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60" activeTab="0"/>
  </bookViews>
  <sheets>
    <sheet name="2022年皮山县一般公共预算转移支付分项目公开表" sheetId="1" r:id="rId1"/>
    <sheet name="2022年皮山县政府性基金预算转移支付收入分项目公开表" sheetId="2" r:id="rId2"/>
    <sheet name="2022年皮山县国有资本经营预算转移支付收入分项目公开表" sheetId="3" r:id="rId3"/>
  </sheets>
  <definedNames/>
  <calcPr fullCalcOnLoad="1"/>
</workbook>
</file>

<file path=xl/sharedStrings.xml><?xml version="1.0" encoding="utf-8"?>
<sst xmlns="http://schemas.openxmlformats.org/spreadsheetml/2006/main" count="1154" uniqueCount="773">
  <si>
    <t>2022年皮山县一般公共预算转移支付分项目公开表</t>
  </si>
  <si>
    <t>序号</t>
  </si>
  <si>
    <t>自治区文件依据</t>
  </si>
  <si>
    <t>地区文件依据</t>
  </si>
  <si>
    <t>转移支付项目名称</t>
  </si>
  <si>
    <t>科目编码名称及名称</t>
  </si>
  <si>
    <t>皮山县</t>
  </si>
  <si>
    <t>合计</t>
  </si>
  <si>
    <t>新财预[2021]98号</t>
  </si>
  <si>
    <t>和地财预〔2021〕57号</t>
  </si>
  <si>
    <t>关于提前下达2022年农业转移人口市民化奖励资金预算的通知</t>
  </si>
  <si>
    <t xml:space="preserve">   [2300202]均衡性转移支付支出</t>
  </si>
  <si>
    <t>新财预[2022]81号</t>
  </si>
  <si>
    <t>和地财预〔2022〕46号</t>
  </si>
  <si>
    <t>2022年自治区地“三保”及疫情防控补助资金</t>
  </si>
  <si>
    <t>新财预[2022]16号</t>
  </si>
  <si>
    <t>和地财预〔2022〕16号</t>
  </si>
  <si>
    <t>关于拨付2022年自治区“访惠聚”驻村工作专项经费的通知</t>
  </si>
  <si>
    <t xml:space="preserve">   [2300208]结算补助支出</t>
  </si>
  <si>
    <t>新财预[2022]83号</t>
  </si>
  <si>
    <t>和地财预〔2022〕53号</t>
  </si>
  <si>
    <t>关于拨付2022年下半年自治区“访惠聚”驻村工作经费的通知</t>
  </si>
  <si>
    <t>新财建[2021]216号</t>
  </si>
  <si>
    <t>和地财建[2021]99号</t>
  </si>
  <si>
    <t>关于提前下达2022年中央产粮大县奖励资金预算的通知</t>
  </si>
  <si>
    <t xml:space="preserve">   [2300225]产粮（油）大县奖励资金支出</t>
  </si>
  <si>
    <t>新财建[2022]74号</t>
  </si>
  <si>
    <t>和地财建[2022]61号</t>
  </si>
  <si>
    <t>关于调整下达2022年度产粮大县中央奖励资金[统筹整合部分]预算指标的通知</t>
  </si>
  <si>
    <t>新财预[2021]096号</t>
  </si>
  <si>
    <t>和地财预〔2021〕61号</t>
  </si>
  <si>
    <t>关于提前下达2022年重点生态功能区转移支付预算的通知</t>
  </si>
  <si>
    <t xml:space="preserve">   [2300226]重点生态功能区转移支付支出</t>
  </si>
  <si>
    <t>新财预[2022]040号</t>
  </si>
  <si>
    <t>和地财预〔2022〕25号</t>
  </si>
  <si>
    <t>关于下达2022年重点生态功能区转移支付资金预算的通知</t>
  </si>
  <si>
    <t>新财预[2022]105号</t>
  </si>
  <si>
    <t>和地财预〔2022〕60号</t>
  </si>
  <si>
    <t>关于下达2022年中央对地方第二批重点生态功能区转移支付预算的通知</t>
  </si>
  <si>
    <t>新财预[2022]007号</t>
  </si>
  <si>
    <t>和地财预[2022]4号</t>
  </si>
  <si>
    <t>关于下达自治区调整机关事业单位工资补助资金的通知</t>
  </si>
  <si>
    <t xml:space="preserve">   [2300227]固定数额补助支出</t>
  </si>
  <si>
    <t>新财预[2022]009号</t>
  </si>
  <si>
    <t>和地财预[2022]5号</t>
  </si>
  <si>
    <t>关于下达自治区规范提高公务员绩效奖金补助资金的通知</t>
  </si>
  <si>
    <t>新财预[2022]099号</t>
  </si>
  <si>
    <t>和地财预〔2022〕56号</t>
  </si>
  <si>
    <t>关于下达2022年第四季度和田地区“三保“及疫情防控财力补助资金预算的通知</t>
  </si>
  <si>
    <t xml:space="preserve">   [2300229]民族地区转移支付支出</t>
  </si>
  <si>
    <t>新财行[2021]296号</t>
  </si>
  <si>
    <t>和地财行[2022]15号</t>
  </si>
  <si>
    <t>关于提前下达2022年护边员补助资金的通知</t>
  </si>
  <si>
    <t xml:space="preserve">   [2300230]边境地区转移支付支出</t>
  </si>
  <si>
    <t>新财行[2021]309号</t>
  </si>
  <si>
    <t>和地财行[2021]11号</t>
  </si>
  <si>
    <t>关于提前下达2022年边防基础设施维护费预算的通知</t>
  </si>
  <si>
    <t>新财行[2022]061号</t>
  </si>
  <si>
    <t>和地财行[2022]35号</t>
  </si>
  <si>
    <t>关于下达2022年护边员补助资金的通知</t>
  </si>
  <si>
    <t>新财预[2021]095号</t>
  </si>
  <si>
    <t>和地财预【2021】62号</t>
  </si>
  <si>
    <t>关于提前下达2022年边境地区转移支支付预算的通知</t>
  </si>
  <si>
    <t>新财预[2022]036号</t>
  </si>
  <si>
    <t>和地财预〔2022〕22号</t>
  </si>
  <si>
    <t>关于下达2022年边境地区转移支付预算的通知</t>
  </si>
  <si>
    <t>新财预[2022]76号</t>
  </si>
  <si>
    <t>和地财预[2022]16号</t>
  </si>
  <si>
    <t>关于下达陆地边境疫情防控和边境建设专项财力补助[第二批]预算的通知</t>
  </si>
  <si>
    <t>新财扶[2021]39号</t>
  </si>
  <si>
    <t>和地财农[2021]56号</t>
  </si>
  <si>
    <t>关于提前下达2022年中央财政衔接推进乡村振兴补助资金预算的通知</t>
  </si>
  <si>
    <t>[2300231] 巩固脱贫攻坚成果衔接乡村振兴转移支付收入</t>
  </si>
  <si>
    <t>新财扶[2021]44号</t>
  </si>
  <si>
    <t>和地财农[2021]63号</t>
  </si>
  <si>
    <t>关于提前下达2022年自治区财政衔接推进乡村振兴补助资金预算的通知</t>
  </si>
  <si>
    <t>新财振[2022]18号</t>
  </si>
  <si>
    <t>和地财农[2022]37号</t>
  </si>
  <si>
    <t>关于下达2022年自治区财政衔接推进乡村振兴补助资金预算的通知</t>
  </si>
  <si>
    <t>新财振[2022]2号</t>
  </si>
  <si>
    <t>和地财农[2022]16号</t>
  </si>
  <si>
    <t>关于下达2022年中央财政衔接推进乡村振兴补助资金预算的通知</t>
  </si>
  <si>
    <t>新财行〔2021〕364号</t>
  </si>
  <si>
    <t>和地财行[2022]29号</t>
  </si>
  <si>
    <t>结转下年自治区2021年解决特殊疑难信访问题补助资金预算的通知</t>
  </si>
  <si>
    <t xml:space="preserve">   [2300241]一般公共服务共同财政事权转移支付支出</t>
  </si>
  <si>
    <t>新财行〔2021〕354号</t>
  </si>
  <si>
    <t>和地财行[2022]46号</t>
  </si>
  <si>
    <t>结转下年部分地州招录其他省区市高校毕业生和留疆战士工资的通知</t>
  </si>
  <si>
    <t>新财行[2021]308号</t>
  </si>
  <si>
    <t>和地财行[2022]1号</t>
  </si>
  <si>
    <t>关于提前下达2022年度下派选调生到村工作中央财政补助资金预算的通知</t>
  </si>
  <si>
    <t>新财行[2022]321号</t>
  </si>
  <si>
    <t>和地财行[2022]77号</t>
  </si>
  <si>
    <t>关于下达2022年选调生到村工作中央财政结算补助资金的通知</t>
  </si>
  <si>
    <t>新财行[2021]339号</t>
  </si>
  <si>
    <t>和地财行[2022]5号</t>
  </si>
  <si>
    <t>关于提前下达2022年度自治区基层政协补助经费的通知</t>
  </si>
  <si>
    <t>新财行[2021]340号</t>
  </si>
  <si>
    <t>和地财行[2022]17号</t>
  </si>
  <si>
    <t>关于提前下达2022年度自治区援疆干部医疗费的通知</t>
  </si>
  <si>
    <t>新财行[2021]341号</t>
  </si>
  <si>
    <t>和地财行[2022]28号</t>
  </si>
  <si>
    <t>关于提前下达2022年度自治区军警兵民联管联防经费的通知</t>
  </si>
  <si>
    <t>新财行[2021]342号</t>
  </si>
  <si>
    <t>和地财行[2022]7号</t>
  </si>
  <si>
    <t>关于提前下达2022年度自治区援疆干部人才南疆工作补贴资金的通知</t>
  </si>
  <si>
    <t>新财行[2021]347号</t>
  </si>
  <si>
    <t>和地财行[2022]24号</t>
  </si>
  <si>
    <t>关于提前下达2022年自治区驻村管寺管委会工作及人员经费的通知</t>
  </si>
  <si>
    <t>新财行[2021]349号</t>
  </si>
  <si>
    <t>和地财行[2022]9号</t>
  </si>
  <si>
    <t>关于提前下达自治区2022年度乡村振兴专项审计经费的通知</t>
  </si>
  <si>
    <t>新财行[2021]351号</t>
  </si>
  <si>
    <t>和地财行[2022]4号</t>
  </si>
  <si>
    <t>关于提前下达自治区2022年度统计专项业务经费的通知</t>
  </si>
  <si>
    <t>新财行[2022]020号</t>
  </si>
  <si>
    <t>和地财行[2022]31号</t>
  </si>
  <si>
    <t>关于下达2022年度自治区基层人大补助经费的通知</t>
  </si>
  <si>
    <t>新财行[2022]084号</t>
  </si>
  <si>
    <t>和地财行[2022]38号</t>
  </si>
  <si>
    <t>关于下达自治区基层组织建设资金的通知</t>
  </si>
  <si>
    <t>新财行[2022]133号</t>
  </si>
  <si>
    <t>和地财行[2022]37号</t>
  </si>
  <si>
    <t>关于拨付人大代表活动经费增量资金的通知</t>
  </si>
  <si>
    <t>新财行[2022]27号</t>
  </si>
  <si>
    <t>和地财行[2022]32号</t>
  </si>
  <si>
    <t>关于下达2022年度妇女儿童工作和“乡村振兴巾帼行动”示范项目自治区补助经费的通知</t>
  </si>
  <si>
    <t>新财行[2022]297号</t>
  </si>
  <si>
    <t>和地财行[2022]70号</t>
  </si>
  <si>
    <t>关于拨付2022年度自治区药品抽检经费的通知</t>
  </si>
  <si>
    <t>新财行[2022]301号</t>
  </si>
  <si>
    <t>无</t>
  </si>
  <si>
    <t>关于拨付其他省区市高校毕业生和留疆战士2022年工资的通知</t>
  </si>
  <si>
    <t>新财行[2022]308号</t>
  </si>
  <si>
    <t>和地财行[2022]68号</t>
  </si>
  <si>
    <t>关于下达人口抽样调查经费的通知</t>
  </si>
  <si>
    <t>新财教[2021]209号</t>
  </si>
  <si>
    <t>和地财教[2022]31号</t>
  </si>
  <si>
    <t>关于提前下达2022年自治区”扫黄打非“经费预算的通知</t>
  </si>
  <si>
    <t>新财行[2021]303号</t>
  </si>
  <si>
    <t>和地财行[2022]12号</t>
  </si>
  <si>
    <t>关于提前下达2022年中央政法纪检监察转移支付资金预算的通知</t>
  </si>
  <si>
    <t xml:space="preserve">   [2300244]公共安全共同财政事权转移支付支出</t>
  </si>
  <si>
    <t>新财行[2021]337号</t>
  </si>
  <si>
    <t>和地财行[2022]3号</t>
  </si>
  <si>
    <t>关于提前下达自治区2022年司法绩效考核奖励经费的通知</t>
  </si>
  <si>
    <t>新财行[2021]338号</t>
  </si>
  <si>
    <t>和地财行[2022]13号</t>
  </si>
  <si>
    <t>关于提前下达2022年自治区公安业务费的通知</t>
  </si>
  <si>
    <t>新财行[2022]072号</t>
  </si>
  <si>
    <t>和地财行[2022]43号</t>
  </si>
  <si>
    <t>关于下达2022年中央和自治区政法纪检监察转移支付资金预算的通知</t>
  </si>
  <si>
    <t>和地财行[2022]33号</t>
  </si>
  <si>
    <t>新财行[2022]102号</t>
  </si>
  <si>
    <t>和地财行[2022]42号</t>
  </si>
  <si>
    <t>关于拨付公安系统援疆民警艰苦边远地区津贴及南疆工作补贴的通知</t>
  </si>
  <si>
    <t>新财预[2010]80号</t>
  </si>
  <si>
    <t>2010年农村义务教育学校绩效工资转移支付资金</t>
  </si>
  <si>
    <t xml:space="preserve">   [2300245]教育共同财政事权转移支付支出</t>
  </si>
  <si>
    <t>新财教[2021]193号</t>
  </si>
  <si>
    <t>和地财教[2022]3号</t>
  </si>
  <si>
    <t>关于提前下达2022年现代职业教育质量提升计划专项参照直达资金的通知</t>
  </si>
  <si>
    <t>新财教[2021]211号</t>
  </si>
  <si>
    <t>和地财教[2022]5号</t>
  </si>
  <si>
    <t>关于提前下达2022年学生资助补助直达资金的通知</t>
  </si>
  <si>
    <t>新财教[2021]212号</t>
  </si>
  <si>
    <t>和地财教[2022]6号</t>
  </si>
  <si>
    <t>新财教[2021]223号</t>
  </si>
  <si>
    <t>和地财教[2022]17号</t>
  </si>
  <si>
    <t>关于提前下达2022年“三区”人才计划教师专项工作补助经费预算的通知</t>
  </si>
  <si>
    <t>新财教[2021]224号</t>
  </si>
  <si>
    <t>和地财教[2022]18号</t>
  </si>
  <si>
    <t>关于提前下达2022年义务教育薄弱环节改善与能力提升补助资金预算的通知</t>
  </si>
  <si>
    <t>新财教[2021]226号</t>
  </si>
  <si>
    <t>和地财教[2022]20号</t>
  </si>
  <si>
    <t>关于提前下达2022年特殊教育补助资金预算的通知</t>
  </si>
  <si>
    <t>新财教[2021]227号</t>
  </si>
  <si>
    <t>和地财教[2022]21号</t>
  </si>
  <si>
    <t>关于提前下达2022年新疆西藏等地区教育特殊补助资金预算的通知</t>
  </si>
  <si>
    <t>新财教[2021]228号</t>
  </si>
  <si>
    <t>和地财教[2022]16号</t>
  </si>
  <si>
    <t>关于提前下达2022年教育直达资金的通知</t>
  </si>
  <si>
    <t>新财教[2021]229号</t>
  </si>
  <si>
    <t>和地财教[2022]22号</t>
  </si>
  <si>
    <t>关于提前下达2022年教育非直达资金的通知</t>
  </si>
  <si>
    <t>新财教[2022]119号</t>
  </si>
  <si>
    <t>和地财教[2022]57号</t>
  </si>
  <si>
    <t>关于拨付2022年中小学和幼儿园自聘教师补助资金的通知</t>
  </si>
  <si>
    <t>新财教[2022]138号</t>
  </si>
  <si>
    <t>和地财教[2022]59号</t>
  </si>
  <si>
    <t>关于收回2022年农村学前三年免费教育保障经费预算的通知</t>
  </si>
  <si>
    <t>新财教[2022]36号</t>
  </si>
  <si>
    <t>和地财教[2022]43号</t>
  </si>
  <si>
    <t>关于下达2022年学生资助补助直达资金[第二批]的通知</t>
  </si>
  <si>
    <t>新财教[2022]43号</t>
  </si>
  <si>
    <t>和地财教[2022]42号</t>
  </si>
  <si>
    <t>关于下达2022年城乡义务教育项目直达资金[第二批]的通知</t>
  </si>
  <si>
    <t>新财教[2022]46号</t>
  </si>
  <si>
    <t>和地财教[2022]50号</t>
  </si>
  <si>
    <t>关于下达2022年“三区”人才计划教师专项工作补助经费预算[第二批]的通知</t>
  </si>
  <si>
    <t>新财教[2022]48号</t>
  </si>
  <si>
    <t>和地财教[2022]58号</t>
  </si>
  <si>
    <t>关于拨付自治区选派南疆支教干部生活补助和工作补贴经费的通知</t>
  </si>
  <si>
    <t>新财教[2022]55号</t>
  </si>
  <si>
    <t>和地财教[2022]52号</t>
  </si>
  <si>
    <t>关于下达2022年新疆西藏等地区教育特殊补助资金[第二批]的通知</t>
  </si>
  <si>
    <t>新财教[2022]68号</t>
  </si>
  <si>
    <t>和地财教[2022]56号</t>
  </si>
  <si>
    <t>关于拨付2022年城乡义务教育[新增地方政府债券]资金的通知-义务教育薄弱环节改善与能力提升</t>
  </si>
  <si>
    <t>新财教[2021]178号</t>
  </si>
  <si>
    <t>和地财教[2022]2号</t>
  </si>
  <si>
    <t>关于提前下达2022年“三区”科技人才支持计划预算的通知</t>
  </si>
  <si>
    <t xml:space="preserve">   [2300246]科学技术共同财政事权转移支付支出</t>
  </si>
  <si>
    <t>新财教[2021]199号</t>
  </si>
  <si>
    <t>和地财教[2022]10号</t>
  </si>
  <si>
    <t>关于提前下达2022年自治区广播电视节目无线覆盖运行维护经费预算的通知</t>
  </si>
  <si>
    <t xml:space="preserve">   [2300247]文化旅游体育与传媒共同财政事权转移支付支出</t>
  </si>
  <si>
    <t>新财教[2021]200号</t>
  </si>
  <si>
    <t>和地财教[2022]9号</t>
  </si>
  <si>
    <t>关于提前下达自治区2022年广播电视“村村通”运行维护聘用人员经费预算的通知</t>
  </si>
  <si>
    <t>新财教[2021]215号</t>
  </si>
  <si>
    <t>和地财教[2022]14号</t>
  </si>
  <si>
    <t>关于提前下达2022年度自治区野外文物保护单位看护人员专项补助经费的通知</t>
  </si>
  <si>
    <t>新财教[2021]216号</t>
  </si>
  <si>
    <t>和地财教[2022]11号</t>
  </si>
  <si>
    <t>关于提前下达2022年自治区旅游发展专项资金预算的通知</t>
  </si>
  <si>
    <t>新财教[2021]217号</t>
  </si>
  <si>
    <t>和地财教[2022]23号</t>
  </si>
  <si>
    <t>关于提前下达2022年中央补助地方美术馆、公共图书馆、文化馆[站]免费开放补助资金预算的通知</t>
  </si>
  <si>
    <t>新财教[2021]218号</t>
  </si>
  <si>
    <t>和地财教[2022]24号</t>
  </si>
  <si>
    <t>关于提前下达2022年自治区补助地方美术馆、公共图书馆、文化馆[站]免费开放补助资金预算的通知</t>
  </si>
  <si>
    <t>新财教[2021]232号</t>
  </si>
  <si>
    <t>和地财教[2022]29号</t>
  </si>
  <si>
    <t>关于提前下达2022年中央补助地方公共文化服务体系建设[重点项目]补助资金预算的通知</t>
  </si>
  <si>
    <t>新财教[2021]233号</t>
  </si>
  <si>
    <t>和地财教[2022]27号</t>
  </si>
  <si>
    <t>关于提前下达2022年文化人才专项经费预算的通知</t>
  </si>
  <si>
    <t>新财教[2021]239号</t>
  </si>
  <si>
    <t>和地财教[2022]30号</t>
  </si>
  <si>
    <t>关于提前下达2022年中央补助地方公共文化服务体系建设补助资金[一般项目、绩效奖励]预算的通知</t>
  </si>
  <si>
    <t>新财教[2021]240号</t>
  </si>
  <si>
    <t>和地财教[2022]34号</t>
  </si>
  <si>
    <t>关于提前下达2022年少数民族地区和边疆地区文化安全补助资金预算的通知</t>
  </si>
  <si>
    <t>新财教[2022]35号</t>
  </si>
  <si>
    <t>和地财教［2022]48号</t>
  </si>
  <si>
    <t>关于拨付下达2022年少数民族地区和边疆地区文化安全补助资金预算的通知</t>
  </si>
  <si>
    <t>新财教[2022]53号</t>
  </si>
  <si>
    <t>和地财教[2022]45号</t>
  </si>
  <si>
    <t>关于拨付下达2022年中央补助地方公共文化服务体系建设补助资金[一般项目、绩效奖励]预算的通知</t>
  </si>
  <si>
    <t>新财教[2022]63号</t>
  </si>
  <si>
    <t>和地财教[2022]54号</t>
  </si>
  <si>
    <t>关于拨付2022年旅游发展专项资金[统筹整合部分]的通知</t>
  </si>
  <si>
    <t>新财社[2021]278号</t>
  </si>
  <si>
    <t>和地财社[2022]9号</t>
  </si>
  <si>
    <t>关于拨付2021年高校毕业生“三支一扶”计划中央财政补助资金的通知</t>
  </si>
  <si>
    <t xml:space="preserve">   [2300248]社会保障和就业共同财政事权转移支付支出</t>
  </si>
  <si>
    <t>新财建[2022]
91号</t>
  </si>
  <si>
    <t>和地财建[2022]53号</t>
  </si>
  <si>
    <t>关于追加新疆维吾尔自治区交通运输综合行政执法改革涉改单位划转人员职业年金记实经费预算的通知</t>
  </si>
  <si>
    <t>新财企[2021]100号</t>
  </si>
  <si>
    <t>和地财资[2022]5号</t>
  </si>
  <si>
    <t>关于提前下达1995年以前退休[退职]人员2022年4月-2023年3月生活补贴资金的通知</t>
  </si>
  <si>
    <t>新财企[2022]20号</t>
  </si>
  <si>
    <t>和地财资[2022]7号</t>
  </si>
  <si>
    <t>关于拨付2022年4月-2023年3月1995年前退休[退职]人员生活补贴财政补助资金的通知</t>
  </si>
  <si>
    <t>新财社[2021]240号</t>
  </si>
  <si>
    <t>和地财社[2021]69号</t>
  </si>
  <si>
    <t>关于提前下达2022年中央财政城乡居民基本养老保险补助资金的通知</t>
  </si>
  <si>
    <t>新财社[2021]249号</t>
  </si>
  <si>
    <t>和地财社［2021］78号</t>
  </si>
  <si>
    <t>关于提前下达2022年中央财政就业补助资金预算的通知</t>
  </si>
  <si>
    <t>新财社[2021]251号</t>
  </si>
  <si>
    <t>和地财社[2021]86号</t>
  </si>
  <si>
    <t>关于提前下达2022年中央财政退役安置补助经费预算的通知</t>
  </si>
  <si>
    <t>新财社[2021]252号</t>
  </si>
  <si>
    <t>和地财社[2021]83号</t>
  </si>
  <si>
    <t>关于提前下达2022年中央残疾人事业发展补助资金预算的通知</t>
  </si>
  <si>
    <t>新财社[2021]272号</t>
  </si>
  <si>
    <t>和地财社［2021］107号</t>
  </si>
  <si>
    <t>关于提前下达2022年自治区就业补助资金预算的通知</t>
  </si>
  <si>
    <t>新财社[2021]274号</t>
  </si>
  <si>
    <t>和地财社［2021］104号</t>
  </si>
  <si>
    <t>关于提前下达2022年自治区优抚对象补助经费预算的通知</t>
  </si>
  <si>
    <t>新财社[2021]275号</t>
  </si>
  <si>
    <t>和地财社[2021]88号</t>
  </si>
  <si>
    <t>关于提前下达2022年自治区部分复员军队干部补助经费预算的通知</t>
  </si>
  <si>
    <t>新财社[2021]276号</t>
  </si>
  <si>
    <t>和地财社[2021]89号</t>
  </si>
  <si>
    <t>关于提前下达2022年自治区南疆三地州无军籍退休退职职工经补贴经费预算的通知</t>
  </si>
  <si>
    <t>新财社[2021]279号</t>
  </si>
  <si>
    <t>和地财社[2022]10号</t>
  </si>
  <si>
    <t>关于提前下达2022年高校毕业生“三支一扶”计划中央财政补助资金预算的通知</t>
  </si>
  <si>
    <t>新财社[2021]281号</t>
  </si>
  <si>
    <t>和地财社[2021]93号</t>
  </si>
  <si>
    <t>关于提前下达2022年自治区财政城乡居民基本养老保险补助资金的通知</t>
  </si>
  <si>
    <t>新财社[2021]282号</t>
  </si>
  <si>
    <t>和地财社[2022]13号</t>
  </si>
  <si>
    <t>关于提前下达2022年自治区财政全民参保登记计划实施项目补助资金的通知</t>
  </si>
  <si>
    <t>新财社[2021]283号</t>
  </si>
  <si>
    <t>和地财社[2022]17号</t>
  </si>
  <si>
    <t>关于提前下达2022年自治区财政企业基本养老保险扩面项目补助资金的通知</t>
  </si>
  <si>
    <t>新财社[2021]284号</t>
  </si>
  <si>
    <t>和地财社[2022]18号</t>
  </si>
  <si>
    <t>关于提前下达2022年自治区财政社会保险代办员项目补助资金的通知</t>
  </si>
  <si>
    <t>新财社[2021]287号</t>
  </si>
  <si>
    <t>和地财社[2021]103号</t>
  </si>
  <si>
    <t>关于提前下达2022年中央财政优抚对象补助经费预算的通知</t>
  </si>
  <si>
    <t>新财社[2021]288号</t>
  </si>
  <si>
    <t>和地财社[2022]4号</t>
  </si>
  <si>
    <t>关于提前下达2022年农村幸福大院运转补助资金的通知</t>
  </si>
  <si>
    <t>新财社[2021]289号</t>
  </si>
  <si>
    <t>和地财社[2022]2号</t>
  </si>
  <si>
    <t>关于提前下达2022年自治区困难残疾人生活补贴和重度残疾人护理补贴补助资金的通知</t>
  </si>
  <si>
    <t>新财社[2021]291号</t>
  </si>
  <si>
    <t>和地财社[2021]109号</t>
  </si>
  <si>
    <t>关于提前下达2022年自治区财政残疾人事业发展补助资金的通知</t>
  </si>
  <si>
    <t>新财社[2021]323号</t>
  </si>
  <si>
    <t>和地财社［2021］99号</t>
  </si>
  <si>
    <t>关于提前下达2022年自治区财政困难群众救助补助资金预算的通知</t>
  </si>
  <si>
    <t>新财社[2021]324号</t>
  </si>
  <si>
    <t>和地财社［2021］100号</t>
  </si>
  <si>
    <t>提前下达2022年中央财政困难群众救助补助资金预算的通知</t>
  </si>
  <si>
    <t>新财社[2021]329号</t>
  </si>
  <si>
    <t>和地财社[2021]84号</t>
  </si>
  <si>
    <t>关于提前下达2022年护边员养老保险补贴资金的通知</t>
  </si>
  <si>
    <t>新财社[2021]334号</t>
  </si>
  <si>
    <t>和地财社[2021]85号</t>
  </si>
  <si>
    <t>关于提前下达2022年自治区自主择业军队转业干部管理服务专项补助经费预算的通知</t>
  </si>
  <si>
    <t>新财社[2022]068号</t>
  </si>
  <si>
    <t>和地财社[2022]29号</t>
  </si>
  <si>
    <t>关于拨付2022年中央财政就业补助资金[第二批]预算的通知</t>
  </si>
  <si>
    <t>新财社[2022]070号</t>
  </si>
  <si>
    <t>和地财社[2022]25号</t>
  </si>
  <si>
    <t>关于拨付2022年中央财政残疾人事业发展补助资金[第二批]预算的通知</t>
  </si>
  <si>
    <t>新财社[2022]071号</t>
  </si>
  <si>
    <t>和地财社[2022]26号</t>
  </si>
  <si>
    <t>关于拨付2022年中央财政困难群众救助补助资金[第二批]的通知</t>
  </si>
  <si>
    <t>新财社[2022]104号</t>
  </si>
  <si>
    <t>和地财社[2022]44号</t>
  </si>
  <si>
    <t>关于下达2022年中央财政优抚对象补助经费[第一批]的通知</t>
  </si>
  <si>
    <t>新财社[2022]108号</t>
  </si>
  <si>
    <t>和地财社[2022]45号</t>
  </si>
  <si>
    <t>关于下达2022年中央财政城乡居民基本养老保险补助资金[第二批]的通知</t>
  </si>
  <si>
    <t>新财社[2022]112号</t>
  </si>
  <si>
    <t>和地财社[2022]46号</t>
  </si>
  <si>
    <t>关于下达2022年中央财政优抚对象补助经费预算[第二批]的通知</t>
  </si>
  <si>
    <t>新财社[2022]129号</t>
  </si>
  <si>
    <t>和地财社[2022]54号</t>
  </si>
  <si>
    <t>关于下达2022年中央财政退役安置补助经费预算[第一批]的通知</t>
  </si>
  <si>
    <t>新财社[2022]143号</t>
  </si>
  <si>
    <t>和地财社[2022]51号</t>
  </si>
  <si>
    <t>关于下达2022年自治区财政城乡居民基本养老保险补助资金[第二批]的通知</t>
  </si>
  <si>
    <t>新财社[2022]145号</t>
  </si>
  <si>
    <t>和地财社[2022]52号</t>
  </si>
  <si>
    <t>关于下达2022年护边员养老保险补贴资金[第二批]的通知</t>
  </si>
  <si>
    <t>新财社[2022]250号</t>
  </si>
  <si>
    <t>和地财社[2022]59号</t>
  </si>
  <si>
    <t>关于下达2022年中央财政优抚对象补助经费预算[第三批]的通知</t>
  </si>
  <si>
    <t>新财社[2022]253号</t>
  </si>
  <si>
    <t>和地财社[2022]62号</t>
  </si>
  <si>
    <t>关于下达2022年中央财政军队转业干部补助经费预算[第三批]的通知</t>
  </si>
  <si>
    <t>新财社[2021]247号</t>
  </si>
  <si>
    <t>和地财社[2021]76号</t>
  </si>
  <si>
    <t>关于提前下达2022年中央财政优抚对象医疗保障经费预算的通知</t>
  </si>
  <si>
    <t xml:space="preserve">    [2300249]医疗卫生共同财政事权转移支付支出</t>
  </si>
  <si>
    <t>新财社[2021]263号</t>
  </si>
  <si>
    <t>和地财社[2021]96号</t>
  </si>
  <si>
    <t>关于提前下达2022年中央财政医疗服务与保障能力提升补助资金的通知</t>
  </si>
  <si>
    <t>新财社[2021]266号</t>
  </si>
  <si>
    <t>和地财社[2021]16号</t>
  </si>
  <si>
    <t>关于提前下达2022年自治区财政全民参保补助资金的通知</t>
  </si>
  <si>
    <t>新财社[2021]298号</t>
  </si>
  <si>
    <t>和地财社[2021]101号</t>
  </si>
  <si>
    <t>关于提前下达2022年中央基本药物制度补助资金预算的通知</t>
  </si>
  <si>
    <t>新财社[2021]299号</t>
  </si>
  <si>
    <t>和地财社[2021]95号</t>
  </si>
  <si>
    <t>关于提前下达2022年中央基本公共卫生服务补助资金预算的通知</t>
  </si>
  <si>
    <t>新财社[2021]301号</t>
  </si>
  <si>
    <t>和地财社[2021]110号</t>
  </si>
  <si>
    <t>关于提前下达2022年中央计划生育转移支付资金预算的通知</t>
  </si>
  <si>
    <t>新财社[2021]303号</t>
  </si>
  <si>
    <t>和地财社[2021]97号</t>
  </si>
  <si>
    <t>关于提前下达2022年中央医疗服务与保障能力提升[卫生健康人才培养培训]补助资金的通知</t>
  </si>
  <si>
    <t>新财社[2021]304号</t>
  </si>
  <si>
    <t>和地财社[2021]98号</t>
  </si>
  <si>
    <t>关于提前下达2022年中央医疗服务与保障能力提升[医疗卫生机构能力建设]补助资金预算的通知</t>
  </si>
  <si>
    <t>新财社[2021]305号</t>
  </si>
  <si>
    <t>和地财社[2021]111号</t>
  </si>
  <si>
    <t>关于提前下达2022年中央计划生育奖励扶助制度自治区补助资金预算的通知</t>
  </si>
  <si>
    <t>新财社[2021]306号</t>
  </si>
  <si>
    <t>和地财社[2021]113号</t>
  </si>
  <si>
    <t>关于提前下达2022年自治区计划生育奖励扶助制度补助资金预算的通知</t>
  </si>
  <si>
    <t>新财社[2021]307号</t>
  </si>
  <si>
    <t>和地财社[2021]112号</t>
  </si>
  <si>
    <t>关于提前下达2022年自治区计划生育服务补助资金预算的通知</t>
  </si>
  <si>
    <t>新财社[2021]308号</t>
  </si>
  <si>
    <t>和地财社[2021]108号</t>
  </si>
  <si>
    <t>关于提前下达2022年自治区基本公共卫生服务补助资金预算的通知</t>
  </si>
  <si>
    <t>新财社[2021]311号</t>
  </si>
  <si>
    <t>和地财社[2022]12号</t>
  </si>
  <si>
    <t>关于提前下达2022年自治区医疗服务能力提升[卫生健康人才队伍建设]补助资金预算的通知</t>
  </si>
  <si>
    <t>新财社[2021]312号</t>
  </si>
  <si>
    <t>和地财社[2022]11号</t>
  </si>
  <si>
    <t>关于提前下达2022年自治区公共卫生服务[地方公共卫生]补助资金预算的通知</t>
  </si>
  <si>
    <t>新财社[2021]313号</t>
  </si>
  <si>
    <t>和地财社[2021]8号</t>
  </si>
  <si>
    <t>关于提前下达2022年自治区医疗服务能力提升[中医药传承与发展]补助资金预算的通知</t>
  </si>
  <si>
    <t>新财社[2021]314号</t>
  </si>
  <si>
    <t>和地财社[2021]102号</t>
  </si>
  <si>
    <t>关于提前下达2022年中央医疗服务与保障能力提升[公立医院综合改革]补助资金预算的通知</t>
  </si>
  <si>
    <t>和地财社[2022]102号</t>
  </si>
  <si>
    <t>新财社[2022]058号</t>
  </si>
  <si>
    <t>和地财社[2022]33号</t>
  </si>
  <si>
    <t>关于拨付2022年中央基本公共卫生服务补助资金[第二批]的通知</t>
  </si>
  <si>
    <t>新财社[2022]059号</t>
  </si>
  <si>
    <t>和地财社[2022]34号</t>
  </si>
  <si>
    <t>关于拨付2022年中央基本药物制度补助资金[第二批]的通知</t>
  </si>
  <si>
    <t>新财社[2022]061号</t>
  </si>
  <si>
    <t>和地财社【2022】28号</t>
  </si>
  <si>
    <t>关于拨付2022年中央医疗服务与保障能力升提升[中医药事业传承与发展]补助资金[第二批]的通知</t>
  </si>
  <si>
    <t>新财社[2022]080号</t>
  </si>
  <si>
    <t>和地财社[2022]39号</t>
  </si>
  <si>
    <t>关于拨付2022年中央计划生育转移支付资金[第二批]的通知</t>
  </si>
  <si>
    <t>新财社[2022]091号</t>
  </si>
  <si>
    <t>和地财社[2022]36号</t>
  </si>
  <si>
    <t>关于拨付2022年自治区基本公共卫生服务补助资金[第二批]的通知</t>
  </si>
  <si>
    <t>新财社[2022]102号</t>
  </si>
  <si>
    <t>和地财社[2022]38号</t>
  </si>
  <si>
    <t>关于拨付2022年中央财政优抚对象医疗保障经费预算的通知</t>
  </si>
  <si>
    <t>新财社[2022]172号</t>
  </si>
  <si>
    <t>和地财社[2022]55号</t>
  </si>
  <si>
    <t>关于拨付2022年中央 财政疫情防补助资金[第三批]的通知</t>
  </si>
  <si>
    <t>新财社[2022]184号</t>
  </si>
  <si>
    <t>和地财社[2022]56号</t>
  </si>
  <si>
    <t>关于下达2022年中央财政疫情防控补助资金[第四批]的通知</t>
  </si>
  <si>
    <t>新财社[2022]255号</t>
  </si>
  <si>
    <t>和地财社[2022]60号</t>
  </si>
  <si>
    <t>关于拨付2022年中央财政医疗服务与保障能力提升[医疗卫生机构能力建设、卫生健康人才培养]补助资金[第二批]预算的通知</t>
  </si>
  <si>
    <t>新财建[2022]110号</t>
  </si>
  <si>
    <t>和地财建[2022]63号</t>
  </si>
  <si>
    <t>关于拨付2022年新疆煤改电二期工程自治区配套资金的通知</t>
  </si>
  <si>
    <t xml:space="preserve">    [2300250]节能环保共同财政事权转移支付支出</t>
  </si>
  <si>
    <t>新财建[2022]185号</t>
  </si>
  <si>
    <t>和地财建[2022]96号</t>
  </si>
  <si>
    <t>关于下达2022年自治区全社会节能减排专项资金的通知</t>
  </si>
  <si>
    <t>新财资环[2021]122号</t>
  </si>
  <si>
    <t>和地财建[2021]94号</t>
  </si>
  <si>
    <t>关于拨付提前下达2022年中央林业草原生态保护修复资金的通知</t>
  </si>
  <si>
    <t>新财资环[2022]37号</t>
  </si>
  <si>
    <t>和地财建[2022]30号</t>
  </si>
  <si>
    <t>关于拨付2022年中央林业草原生态保护恢复资金[国家级自然保护区、草原生态修复治理]的通知</t>
  </si>
  <si>
    <t>新财资环[2022]38号</t>
  </si>
  <si>
    <t>和地财建[2022]26号</t>
  </si>
  <si>
    <t>关于拨付2022年第二批林业草原生态保护恢复资金[新一轮退耕还林还草补助、生态护林员]的通知</t>
  </si>
  <si>
    <t>关于拨付2022年第二批林业草原生态保护恢复资金[新一轮退耕还林环草、生态护林员]的通知</t>
  </si>
  <si>
    <t>2019年度地方国有农牧场农村税费改革转移支付资金</t>
  </si>
  <si>
    <t xml:space="preserve">    [2300252]农林水共同财政事权转移支付支出</t>
  </si>
  <si>
    <t>新财金[2021]61号</t>
  </si>
  <si>
    <t>和地财金[2021]37号</t>
  </si>
  <si>
    <t>关于调整中央财政提前下达2022年农业保险保险费补贴资金预算的通知</t>
  </si>
  <si>
    <t>和地财金[2021]39号</t>
  </si>
  <si>
    <t>新财金[2022]051号</t>
  </si>
  <si>
    <t>和地财金[2022]26号</t>
  </si>
  <si>
    <t>关于结算2021年度中央财政农业保险保费补贴资金和下达2022年中央财政第二笔农业保险保费补贴资金的通知</t>
  </si>
  <si>
    <t>新财农[2021]101号</t>
  </si>
  <si>
    <t>和地财农[2021]54号</t>
  </si>
  <si>
    <t>关于提前下达2022年中央水利发展资金预算[统筹整合部分]的通知</t>
  </si>
  <si>
    <t>新财农[2021]102号</t>
  </si>
  <si>
    <t>和地财农[2021]49号</t>
  </si>
  <si>
    <t>关于提前下达2022年中央大中型水库移民后期扶持资金预预算的通知</t>
  </si>
  <si>
    <t>新财农[2021]105号</t>
  </si>
  <si>
    <t>和地财农[2021]51号</t>
  </si>
  <si>
    <t>关于提前下达2022年中央农田建设补助资金[统筹整合部分]预算的通知</t>
  </si>
  <si>
    <t>新财农[2021]114号</t>
  </si>
  <si>
    <t>和地财农[2022]5号</t>
  </si>
  <si>
    <t>关于提前下达2022年自治区畜牧类相关转移支付资金预算的通知</t>
  </si>
  <si>
    <t>和地财农[2021]65号</t>
  </si>
  <si>
    <t>新财农[2021]121号</t>
  </si>
  <si>
    <t>和地财农[2022]6号</t>
  </si>
  <si>
    <t>关于提前下达2022年自治区水利发展资金预算[项目部分]的通知</t>
  </si>
  <si>
    <t>新财农[2021]124号</t>
  </si>
  <si>
    <t>和地财农[2021]72号</t>
  </si>
  <si>
    <t>关于提前下达自治区农田建设补助资金预算的通知</t>
  </si>
  <si>
    <t>新财农[2021]126号</t>
  </si>
  <si>
    <t>和地财农[2022]10号</t>
  </si>
  <si>
    <t>关于提前下达自治区农业生产发展资金[不包括耕地地力保护补贴]预算的通知</t>
  </si>
  <si>
    <t>新财农[2021]94号</t>
  </si>
  <si>
    <t>和地财农[2021]60号</t>
  </si>
  <si>
    <t>关于提前下达2022年中央动物防疫等补助经费预算的通知</t>
  </si>
  <si>
    <t>新财农[2021]96号</t>
  </si>
  <si>
    <t>和地财农[2021]61号</t>
  </si>
  <si>
    <t>关于提前下达2022年中央农业生产发展资金[农机购置补贴]预算的通知</t>
  </si>
  <si>
    <t>新财农[2021]98号</t>
  </si>
  <si>
    <t>和地财农[2021]62号</t>
  </si>
  <si>
    <t>关于提前下达2022年中央农业资源及生态保护补助资金预算的通知</t>
  </si>
  <si>
    <t>新财农[2022]003号</t>
  </si>
  <si>
    <t>和地财农[2022]8号</t>
  </si>
  <si>
    <t>关于下达2021年中央农业生产和水利救灾资金预算[第十批]的通知</t>
  </si>
  <si>
    <t>新财农[2022]19号</t>
  </si>
  <si>
    <t>和地财农[2022]13号</t>
  </si>
  <si>
    <t>关于下达2022年农业生产和水利救灾资金预算[第一批]的通知</t>
  </si>
  <si>
    <t>新财农[2022]25号</t>
  </si>
  <si>
    <t>和地财农[2022]15号</t>
  </si>
  <si>
    <t>关于下达自治区动物防疫等补助经费[2021年9月-2022年2月强制扑杀]的通知</t>
  </si>
  <si>
    <t>新财农[2022]29号</t>
  </si>
  <si>
    <t>和地财农[2022]17号</t>
  </si>
  <si>
    <t>关于下达2022年中央农田建设补助资金预算的通知</t>
  </si>
  <si>
    <t>新财农[2022]32号</t>
  </si>
  <si>
    <t>和地财农[2022]20号</t>
  </si>
  <si>
    <t>关于下达2022年中央动物防疫等补助经费预算的通知</t>
  </si>
  <si>
    <t>新财农[2022]34号</t>
  </si>
  <si>
    <t>和地财农[2022]19号</t>
  </si>
  <si>
    <t>关于下达2022年中央农业生产和水利救灾资金预算[第二批]的通知</t>
  </si>
  <si>
    <t>新财农[2022]35号</t>
  </si>
  <si>
    <t>和地财农[2022]22号</t>
  </si>
  <si>
    <t>关于下达2022年中央农业资源及生态保护补助资金预算的通知</t>
  </si>
  <si>
    <t>新财农[2022]36号</t>
  </si>
  <si>
    <t>和地财农[2022]23号</t>
  </si>
  <si>
    <t>关于下达2022年中央农业生产发展资金预算的通知</t>
  </si>
  <si>
    <t>新财农[2022]39号</t>
  </si>
  <si>
    <t>和地财农[2022]27号</t>
  </si>
  <si>
    <t>关于下达2022年自治区特大防汛补助费的通知</t>
  </si>
  <si>
    <t>新财农[2022]46号</t>
  </si>
  <si>
    <t>和地财农[2022]28号</t>
  </si>
  <si>
    <t>关于再次下达2022年自治区农田建设补助资金预算的通知</t>
  </si>
  <si>
    <t>新财农[2022]47号</t>
  </si>
  <si>
    <t>和地财农[2022]31号</t>
  </si>
  <si>
    <t>关于下达2022年自治区花生、大豆作物种植补贴资金预算的通知</t>
  </si>
  <si>
    <t>新财农[2022]66号</t>
  </si>
  <si>
    <t>和地财农[2022]35号</t>
  </si>
  <si>
    <t>关于下达2022年中央农业生产和水利救灾资金预算[第八批]的通知</t>
  </si>
  <si>
    <t>新财资环[2021]140号</t>
  </si>
  <si>
    <t>和地财建[2022]1号</t>
  </si>
  <si>
    <t>关于拨付提前下达2022年中央林业改革
发展资金的通知</t>
  </si>
  <si>
    <t>新财资环[2022]42号</t>
  </si>
  <si>
    <t>和地财建[2022]40号</t>
  </si>
  <si>
    <t>关于调整2022年提前下达、拨付2022年第二批中央林业改革发展资金[森林资源管护支出]的通知</t>
  </si>
  <si>
    <t>新财资环[2022]43号</t>
  </si>
  <si>
    <t>和地财建[2022]41号</t>
  </si>
  <si>
    <t>关于拨付2022年第二批中央林业改革发展资金[国土绿化支出、湿地等生态保护支出]的通知</t>
  </si>
  <si>
    <t>新财资环[2022]68号</t>
  </si>
  <si>
    <t>和地财建[2022]55号</t>
  </si>
  <si>
    <t>关于预拨2022年中央林业改革发展资金[森林草原航空消防补助经费]的通知</t>
  </si>
  <si>
    <t>新财建[2021]204号</t>
  </si>
  <si>
    <t>和地财建[2021]93号</t>
  </si>
  <si>
    <t>关于提前下达2022年成品油税费改革转移支付资金预算用于农村公路养护的通知</t>
  </si>
  <si>
    <t xml:space="preserve">    [2300253]交通运输共同财政事权转移支付支出</t>
  </si>
  <si>
    <t>新财建[2021]214号</t>
  </si>
  <si>
    <t>和地财建[2022]23号</t>
  </si>
  <si>
    <t>关于提前下达农村客运等行业成品油价格改革财政补贴资金的通知</t>
  </si>
  <si>
    <t>新财建[2022]228号</t>
  </si>
  <si>
    <t>和地财建[2022]116号</t>
  </si>
  <si>
    <t>关于调减农村客运等行业成品油价格改革财政补贴预算指标的通知</t>
  </si>
  <si>
    <t>新财建[2022]3号</t>
  </si>
  <si>
    <t>和地财建[2022]6号</t>
  </si>
  <si>
    <t>关于下达2021年政府还贷二级公路取消收费后补助资金用于国省干线和农村公路养护的通知</t>
  </si>
  <si>
    <t>新财建[2022]80号</t>
  </si>
  <si>
    <t>和地财建［2022]48号</t>
  </si>
  <si>
    <t>关于拨付2022年车辆购置税收入补助地方资金预算[第一批]的通知</t>
  </si>
  <si>
    <t>新财建[2022]83号</t>
  </si>
  <si>
    <t>和地财建［2022]49号</t>
  </si>
  <si>
    <t>关于下达2022年政府还贷二级公路取消收费后补助资金用于国省干线和农村公路养护项目的通知</t>
  </si>
  <si>
    <t>新财建[2021]106号</t>
  </si>
  <si>
    <t>和地财建[2022]31号</t>
  </si>
  <si>
    <t>关于预拨2021年纺织服装专项资金的通知</t>
  </si>
  <si>
    <t xml:space="preserve">    [2300254]资源勘探信息等共同财政事权转移支付支出</t>
  </si>
  <si>
    <t>新财建[2022]115号</t>
  </si>
  <si>
    <t>和地财建[2022]93号</t>
  </si>
  <si>
    <t>关于预拨自治区第二批纺织服装专项资金的通知</t>
  </si>
  <si>
    <t>新财建[2022]40号</t>
  </si>
  <si>
    <t>和地财建[2022]66号</t>
  </si>
  <si>
    <t>关于预拨2022年第一批纺织服装专项资金的通知</t>
  </si>
  <si>
    <t>新财企[2021]103号</t>
  </si>
  <si>
    <t>和地财资[2022]14号</t>
  </si>
  <si>
    <t>关于提前下达2022年自治区中小企业发展专项资金预算的通知</t>
  </si>
  <si>
    <t>新财社[2021]285号</t>
  </si>
  <si>
    <t>和地财社[2022]15号</t>
  </si>
  <si>
    <t>关于提前下达2022年中央财政农村危房改造补助资金预算的通知</t>
  </si>
  <si>
    <t xml:space="preserve">    [2300258]住房保障共同财政事权转移支付支出</t>
  </si>
  <si>
    <t>新财社[2022]069号</t>
  </si>
  <si>
    <t>关于拨付2022年中央财政农村危房改造补助资金[第二批]预算指标的通知</t>
  </si>
  <si>
    <t>新财综[2021]52号</t>
  </si>
  <si>
    <t>和地财综[2021]25号</t>
  </si>
  <si>
    <t>关于提前下达2022年部分中央财政城镇保障性安居工程补助资金预算的通知</t>
  </si>
  <si>
    <t>新财综[2022]29号</t>
  </si>
  <si>
    <t>和地财综[2022]7号</t>
  </si>
  <si>
    <t>关于下达2022年中央财政城镇保障性安安居工程补助资金预算的通知</t>
  </si>
  <si>
    <t>关于下达2022年中央财政城镇保障性安居工程补助资金预算的通知</t>
  </si>
  <si>
    <t>新财综[2022]43号</t>
  </si>
  <si>
    <t>和地财综[2022]12号</t>
  </si>
  <si>
    <t>关于下达2022年自治区财政城镇保障性安居工程补助资金预算的通知</t>
  </si>
  <si>
    <t>新财预[2022]074号</t>
  </si>
  <si>
    <t>和地财预【2022】45号</t>
  </si>
  <si>
    <t>关于新增下达增值税留抵退税转移支付预算的通知</t>
  </si>
  <si>
    <t>[1100296] 增值税留抵退税转移支付收入</t>
  </si>
  <si>
    <t>新财预[2022]19号</t>
  </si>
  <si>
    <t>和地财预〔2022〕10号</t>
  </si>
  <si>
    <t>关于下达2022年中央财政支持小微企业留抵退税有关专项资金预算的通知</t>
  </si>
  <si>
    <t>下达支持小微企业留抵退税专项资金的通知</t>
  </si>
  <si>
    <t>[1100297] 其他退税减税降费转移支付收入</t>
  </si>
  <si>
    <t>新财预[2022]33号</t>
  </si>
  <si>
    <t>和地财预[2022]18号</t>
  </si>
  <si>
    <t>关于下达中央财政第二批支持基层落实减税降费和重点民生等转移支付资金预算的通知</t>
  </si>
  <si>
    <t>新财预[2022]066号</t>
  </si>
  <si>
    <t>和地财预〔2022〕43号</t>
  </si>
  <si>
    <t>关于下达2022年上半年自治区支持落实增值税留抵退税政策奖补资金预算的通知</t>
  </si>
  <si>
    <t>[1100298] 补充县区财力转移支付收入</t>
  </si>
  <si>
    <t>新财建[2021]201号</t>
  </si>
  <si>
    <t>和地财建[2021]92号</t>
  </si>
  <si>
    <t>关于提前下达2022年生猪[牛羊]调出大县奖励资金[统筹整合部分]预算的通知</t>
  </si>
  <si>
    <t xml:space="preserve">    [2300299]其他一般性转移支付支出</t>
  </si>
  <si>
    <t>新财建[2022]92号</t>
  </si>
  <si>
    <t>和地财建[2022]59号</t>
  </si>
  <si>
    <t>关于下达2022年生猪[牛羊]调出大县奖励资金[统筹整合部分]预算指标的通知</t>
  </si>
  <si>
    <t>新财建[2021]219号</t>
  </si>
  <si>
    <t>和地财建［2022］4号</t>
  </si>
  <si>
    <t>号 关于提前下达2022年军民融合发展示范引导资金的通知</t>
  </si>
  <si>
    <t>[2300303] 国防</t>
  </si>
  <si>
    <t>新财建[2022]113号</t>
  </si>
  <si>
    <t>和地财建[2022]73号</t>
  </si>
  <si>
    <t>关于下达2022年中央军民融合发展示范引导资金预算的通知</t>
  </si>
  <si>
    <t>新财建[2022]39号</t>
  </si>
  <si>
    <t>和地财建[2022]19号</t>
  </si>
  <si>
    <t>关于下达2022年教育强国推进工程中央基建投资预算[拨款]的通知</t>
  </si>
  <si>
    <t>[2300305] 教育</t>
  </si>
  <si>
    <t>新财教[2022]169号</t>
  </si>
  <si>
    <t>和地财教[2022]96号</t>
  </si>
  <si>
    <t>关于追加安排二〇二二年自治区科技计划项目经费的通知[地州市部分]</t>
  </si>
  <si>
    <t>[2300306] 科学技术</t>
  </si>
  <si>
    <t>新财教[2022]25号</t>
  </si>
  <si>
    <t>和地财教[2022]37号</t>
  </si>
  <si>
    <t>关于调整下达2022年自治区科技计划专项资金[第一批]的通知</t>
  </si>
  <si>
    <t>新财教[2022]29号</t>
  </si>
  <si>
    <t>和地财教[2022]38号</t>
  </si>
  <si>
    <t>关于调整下达2022年自治区科技计划专项资金[第二批]的通知</t>
  </si>
  <si>
    <t>财社[2022]256号</t>
  </si>
  <si>
    <t>和地财社[2022]61号</t>
  </si>
  <si>
    <t>关于拨付2022年中央财政重大传染病防控[第二批]经费预算的通知</t>
  </si>
  <si>
    <t>[2300310] 卫生健康</t>
  </si>
  <si>
    <t>新财社[2021]300号</t>
  </si>
  <si>
    <t>和地财社[2022]7号</t>
  </si>
  <si>
    <t>关于提前下达2022年中央重大传染病防控经费预算的通知</t>
  </si>
  <si>
    <t>新财建[2022]77号</t>
  </si>
  <si>
    <t>和地财建[2022]46号</t>
  </si>
  <si>
    <t>关于下达2022年重点区域生态保护和修复专项[第二批]中央基建投资预算的通知</t>
  </si>
  <si>
    <t>[2300311] 节能环保</t>
  </si>
  <si>
    <t>新财资环[2021]125号</t>
  </si>
  <si>
    <t>和地财建［2021］97号</t>
  </si>
  <si>
    <t>关于提前下达2022年自治区农村环境整治资金预算的通知</t>
  </si>
  <si>
    <t>新财建[2021]235号</t>
  </si>
  <si>
    <t>和地财建[2021]102号</t>
  </si>
  <si>
    <t>关于提前下达2022年自治区预算内投资
[统筹整合部分]预算的通知</t>
  </si>
  <si>
    <t>[2300313] 农林水</t>
  </si>
  <si>
    <t>新财建[2022]46号</t>
  </si>
  <si>
    <t>和地财建[2022]24号</t>
  </si>
  <si>
    <t>关于下达2022年以工代赈示范工程[第一批]中央基建投资预算[统筹整合部分]的通知</t>
  </si>
  <si>
    <t>新财建[2022]58号</t>
  </si>
  <si>
    <t>和地财建[2022]45号</t>
  </si>
  <si>
    <t>关于下达2022年第二批自治区预算内投资前期费的通知</t>
  </si>
  <si>
    <t>新财金[2021]52号</t>
  </si>
  <si>
    <t>和地财金[2021]34号</t>
  </si>
  <si>
    <t>关于提前下达中央财政2022年普惠金融发展专项资金预算的通知</t>
  </si>
  <si>
    <t>新财金[2021]56号</t>
  </si>
  <si>
    <t>和地财金[2021]38号</t>
  </si>
  <si>
    <t>关于提前下达普惠金融发展专项2022年自治区预算指标的通知</t>
  </si>
  <si>
    <t>新财金[2022]050号</t>
  </si>
  <si>
    <t>和地财金[2022]25号</t>
  </si>
  <si>
    <t>关于下达2022年中央财政第二批普惠金融发展专项资金预算的通知</t>
  </si>
  <si>
    <t>新财农[2021]115号</t>
  </si>
  <si>
    <t>和地财农［2022］2号</t>
  </si>
  <si>
    <t>关于提前下达2022年中央农村综合改革转移支付预算[项目部分]的通知</t>
  </si>
  <si>
    <t>新财农[2021]116号</t>
  </si>
  <si>
    <t>和地财农［2021］74号</t>
  </si>
  <si>
    <t>关于提前下达2022年中央农村综合改革转移支付预算[统筹整合部分]的通知</t>
  </si>
  <si>
    <t>新财农[2021]117号</t>
  </si>
  <si>
    <t>和地财农［2021］71号</t>
  </si>
  <si>
    <t>关于提前下达2022年自治区农村综合改革转移支付预算[项目部分]的通知</t>
  </si>
  <si>
    <t>新财农[2021]118号</t>
  </si>
  <si>
    <t>和地财农［2021］70号</t>
  </si>
  <si>
    <t>关于提前下达2022年自治区农村综合改革转移支付预算[统筹整合部分]的通知</t>
  </si>
  <si>
    <t>新财农[2022]51号</t>
  </si>
  <si>
    <t>和地财农[2022]32号</t>
  </si>
  <si>
    <t>关于下达2022年自治区扶持壮大村集体经济补助资金的通知</t>
  </si>
  <si>
    <t>新财振[2022]11号</t>
  </si>
  <si>
    <t>和地财农[2022]30号</t>
  </si>
  <si>
    <t>关于下达2022年中央土地指标跨省域调剂收入安排的支出预算[农村厕所革命整村推进财政奖补]的通知</t>
  </si>
  <si>
    <t>新财资环[2022]015号</t>
  </si>
  <si>
    <t>和地财建[2022]11号</t>
  </si>
  <si>
    <t>关于拨付2022年自治区财政林草专项资金的通知</t>
  </si>
  <si>
    <t>新财资环[2022]51号</t>
  </si>
  <si>
    <t>和地财建[2022]42号</t>
  </si>
  <si>
    <t>关于拨付2022年农牧区投递员专项补贴资金的通知</t>
  </si>
  <si>
    <t>[2300314] 交通运输</t>
  </si>
  <si>
    <t>新财建[2022]181号</t>
  </si>
  <si>
    <t>和地财建[2022]91号</t>
  </si>
  <si>
    <t>关于下达2022年 中央财政县域县商业建设项目资金的通知</t>
  </si>
  <si>
    <t>[2300316] 商业服务业等</t>
  </si>
  <si>
    <t>新财建[2022]106号</t>
  </si>
  <si>
    <t>和地财建[2022]60号</t>
  </si>
  <si>
    <t>关于下达2022年保障性安居工程[第二批]中央基建投资预算的通知</t>
  </si>
  <si>
    <t>[2300321] 住房保障</t>
  </si>
  <si>
    <t>新财建[2022]127号</t>
  </si>
  <si>
    <t>和地财建[2022]75号</t>
  </si>
  <si>
    <t>关于下达2022年保障性安居工程[第三批]中央基建投资预算的通知</t>
  </si>
  <si>
    <t>新财资环[2021]136号</t>
  </si>
  <si>
    <t>和地财建［2021］100号、和地财建［2022］2号</t>
  </si>
  <si>
    <r>
      <rPr>
        <sz val="10"/>
        <rFont val="宋体"/>
        <family val="0"/>
      </rPr>
      <t>关于下达</t>
    </r>
    <r>
      <rPr>
        <sz val="10"/>
        <color indexed="8"/>
        <rFont val="宋体"/>
        <family val="0"/>
      </rPr>
      <t>2021</t>
    </r>
    <r>
      <rPr>
        <sz val="10"/>
        <color indexed="8"/>
        <rFont val="宋体"/>
        <family val="0"/>
      </rPr>
      <t>年中央自然灾害救灾资金预算的通知</t>
    </r>
  </si>
  <si>
    <t>[2300324] 灾害防治及应急管理</t>
  </si>
  <si>
    <t>新财资环[2022]005号</t>
  </si>
  <si>
    <t>和地财建［2022］7号</t>
  </si>
  <si>
    <t>关于下达2021年自治区第一次全国自然灾害综合风险普查中央补助资金预算的通知</t>
  </si>
  <si>
    <t>新财资环[2022]65号</t>
  </si>
  <si>
    <t>和地财建[2022]56号</t>
  </si>
  <si>
    <t>关于拨付2022年自然灾害防治体系建设补助资金[第二批]的通知</t>
  </si>
  <si>
    <t>新财建[2021]241号</t>
  </si>
  <si>
    <t>和地财建[2022]22号</t>
  </si>
  <si>
    <t>关于下达2021年强边兴边固边建设专项[兴边富民行动方向]中央基建投资预算[拨款]的通知</t>
  </si>
  <si>
    <t>[2300399] 其他支出</t>
  </si>
  <si>
    <t>新财建[2021]182号</t>
  </si>
  <si>
    <t>和地财建[2022]21号</t>
  </si>
  <si>
    <t>关于下达2021年国防军工和军民融合专项[军民融合]第四批中央基建投资预算[拨款]的通知</t>
  </si>
  <si>
    <t>新财建[2022]126号</t>
  </si>
  <si>
    <t>和地财建[2022]82号</t>
  </si>
  <si>
    <t>关于下达2022年新疆、西藏、四省涉藏州县建设专项[第二批]中央基建投资预算的通知</t>
  </si>
  <si>
    <t>新财建[2022]44号</t>
  </si>
  <si>
    <t>和地财建[2022]43号</t>
  </si>
  <si>
    <t>关于下达2022年强边兴边固边建设[守边固边工程方向]专项中央基建投资预算的通知</t>
  </si>
  <si>
    <t>新财建[2022]52号</t>
  </si>
  <si>
    <t>和地财建[2022]44号</t>
  </si>
  <si>
    <t>关于下达新疆、西藏、四省涉藏州县就建设专项[第一批]中央基建投资预算的通知</t>
  </si>
  <si>
    <t>2022年皮山县政府性基金预算转移支付收入分项目公开表</t>
  </si>
  <si>
    <t xml:space="preserve"> 合计</t>
  </si>
  <si>
    <t>新财农[2021]103号</t>
  </si>
  <si>
    <t>和地财农［2021］55号</t>
  </si>
  <si>
    <t>关于提前下达2022年中央水库移民扶持基金预算的通知</t>
  </si>
  <si>
    <t>[2300406] 社会保障和就业</t>
  </si>
  <si>
    <t>新财农[2022]50号</t>
  </si>
  <si>
    <t>和地财农[2022]29号</t>
  </si>
  <si>
    <t>关于下达2022年中央水库移民扶持基金预算的通知</t>
  </si>
  <si>
    <t>新财社[2021]326号</t>
  </si>
  <si>
    <t>和地财社[2022]3号</t>
  </si>
  <si>
    <t>关于提前下达2022年自治区财政孤残儿童护理补贴资金的通知</t>
  </si>
  <si>
    <t>新财社[2021]327号</t>
  </si>
  <si>
    <t>和地财社[2022]1号</t>
  </si>
  <si>
    <t>关于提前下达2022年自治区彩票公益金资助80岁以上老年人基本生活津贴和免费体检项目预算的通知</t>
  </si>
  <si>
    <t>新财社[2021]332号</t>
  </si>
  <si>
    <t>和地财社[2022]6号</t>
  </si>
  <si>
    <t>关于提前下达2022年中央集中彩票公益金支持社会福利事业补助资金预算的通知</t>
  </si>
  <si>
    <t>新财社[2022]70号</t>
  </si>
  <si>
    <t>新财社[2022]111号</t>
  </si>
  <si>
    <t>和地财社[2022]43号</t>
  </si>
  <si>
    <t>关于下达2022年中央集中彩票公益金支持社会福利事业专项资金的通知</t>
  </si>
  <si>
    <t>新财教[2021]236号</t>
  </si>
  <si>
    <t>和地财教[2022]28号</t>
  </si>
  <si>
    <t>关于提前下达2022年中央专项彩票公益金支持乡村学校少年宫项目预算的通知</t>
  </si>
  <si>
    <t>[2300499] 其他收入</t>
  </si>
  <si>
    <t>新财综[2021]49号</t>
  </si>
  <si>
    <t>和财财综[2021]22号</t>
  </si>
  <si>
    <t>关于提前下达2022年自治区彩票公益金用于涉农资金整合预算的通知</t>
  </si>
  <si>
    <t>新财综[2022]15号</t>
  </si>
  <si>
    <t>和地财综[2022]6号</t>
  </si>
  <si>
    <t>关于拨付2022年中央专项彩票公益金城乡医疗救助资金的通知</t>
  </si>
  <si>
    <t>2022年皮山县国有资本经营预算转移支付收入分项目公开表</t>
  </si>
  <si>
    <t>转移支付收入分类科目</t>
  </si>
  <si>
    <t>科目编码及名称</t>
  </si>
  <si>
    <t xml:space="preserve"> </t>
  </si>
  <si>
    <t>[23005] 国有资本经营预算转移支付收入</t>
  </si>
  <si>
    <t>新财企[2021]102号</t>
  </si>
  <si>
    <t>和地财资[2022]3号</t>
  </si>
  <si>
    <t>关于提前下达2022年国有企业退休人员社会化管理补助资金的通知</t>
  </si>
  <si>
    <t>[2230105] 国有企业退休人员社会化管理补助支出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</si>
</sst>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
    <numFmt numFmtId="178" formatCode="yyyy&quot;年&quot;m&quot;月&quot;d&quot;日&quot;;@"/>
  </numFmts>
  <fonts count="57">
    <font>
      <sz val="12"/>
      <name val="宋体"/>
      <family val="0"/>
    </font>
    <font>
      <sz val="10"/>
      <color indexed="8"/>
      <name val="微软雅黑"/>
      <family val="2"/>
    </font>
    <font>
      <sz val="10"/>
      <name val="微软雅黑"/>
      <family val="2"/>
    </font>
    <font>
      <sz val="10"/>
      <color indexed="8"/>
      <name val="宋体"/>
      <family val="0"/>
    </font>
    <font>
      <sz val="10"/>
      <name val="宋体"/>
      <family val="0"/>
    </font>
    <font>
      <sz val="14"/>
      <name val="方正小标宋_GBK"/>
      <family val="4"/>
    </font>
    <font>
      <sz val="14"/>
      <name val="微软雅黑"/>
      <family val="2"/>
    </font>
    <font>
      <sz val="10"/>
      <color indexed="8"/>
      <name val="黑体"/>
      <family val="3"/>
    </font>
    <font>
      <sz val="10"/>
      <name val="黑体"/>
      <family val="3"/>
    </font>
    <font>
      <b/>
      <sz val="10"/>
      <name val="宋体"/>
      <family val="0"/>
    </font>
    <font>
      <b/>
      <sz val="10"/>
      <name val="微软雅黑"/>
      <family val="2"/>
    </font>
    <font>
      <sz val="14"/>
      <name val="黑体"/>
      <family val="3"/>
    </font>
    <font>
      <sz val="11"/>
      <color indexed="53"/>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8"/>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9"/>
      <color indexed="8"/>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微软雅黑"/>
      <family val="2"/>
    </font>
    <font>
      <sz val="10"/>
      <color theme="1"/>
      <name val="宋体"/>
      <family val="0"/>
    </font>
    <font>
      <sz val="10"/>
      <name val="Calibri"/>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3000030517578"/>
        <bgColor indexed="64"/>
      </patternFill>
    </fill>
    <fill>
      <patternFill patternType="solid">
        <fgColor theme="4" tint="0.79995000362396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2"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8" fillId="0" borderId="0">
      <alignment vertical="center"/>
      <protection/>
    </xf>
  </cellStyleXfs>
  <cellXfs count="48">
    <xf numFmtId="0" fontId="0" fillId="0" borderId="0" xfId="0" applyAlignment="1">
      <alignment vertical="center"/>
    </xf>
    <xf numFmtId="0" fontId="53" fillId="0" borderId="0" xfId="0" applyFont="1" applyFill="1" applyBorder="1" applyAlignment="1">
      <alignment vertical="center"/>
    </xf>
    <xf numFmtId="0" fontId="2" fillId="33"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applyAlignment="1">
      <alignment vertical="top"/>
    </xf>
    <xf numFmtId="0" fontId="56" fillId="0" borderId="0" xfId="0" applyFont="1" applyFill="1" applyBorder="1" applyAlignment="1">
      <alignment/>
    </xf>
    <xf numFmtId="0" fontId="2" fillId="0" borderId="0" xfId="0" applyFont="1" applyFill="1" applyBorder="1" applyAlignment="1">
      <alignment vertical="top"/>
    </xf>
    <xf numFmtId="43" fontId="53" fillId="0" borderId="0" xfId="22" applyNumberFormat="1"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3" fontId="6" fillId="0" borderId="0" xfId="22" applyNumberFormat="1" applyFont="1" applyFill="1" applyAlignment="1">
      <alignment horizontal="center" vertical="center"/>
    </xf>
    <xf numFmtId="176" fontId="7" fillId="0" borderId="0" xfId="58" applyNumberFormat="1" applyFont="1" applyFill="1" applyBorder="1" applyAlignment="1">
      <alignment vertical="center"/>
      <protection/>
    </xf>
    <xf numFmtId="0" fontId="53" fillId="0" borderId="9" xfId="0" applyFont="1" applyFill="1" applyBorder="1" applyAlignment="1">
      <alignment vertical="center"/>
    </xf>
    <xf numFmtId="0" fontId="8" fillId="34" borderId="9" xfId="58" applyFont="1" applyFill="1" applyBorder="1" applyAlignment="1">
      <alignment horizontal="center" vertical="center" wrapText="1"/>
      <protection/>
    </xf>
    <xf numFmtId="176" fontId="2" fillId="34" borderId="9" xfId="58" applyNumberFormat="1" applyFont="1" applyFill="1" applyBorder="1" applyAlignment="1">
      <alignment horizontal="center" vertical="center" wrapText="1"/>
      <protection/>
    </xf>
    <xf numFmtId="43" fontId="2" fillId="34" borderId="9" xfId="22" applyNumberFormat="1" applyFont="1" applyFill="1" applyBorder="1" applyAlignment="1" applyProtection="1">
      <alignment horizontal="center" vertical="center" wrapText="1"/>
      <protection/>
    </xf>
    <xf numFmtId="0" fontId="2" fillId="33" borderId="9" xfId="0" applyFont="1" applyFill="1" applyBorder="1" applyAlignment="1">
      <alignment vertical="center"/>
    </xf>
    <xf numFmtId="0" fontId="9" fillId="35" borderId="9" xfId="0" applyNumberFormat="1" applyFont="1" applyFill="1" applyBorder="1" applyAlignment="1">
      <alignment horizontal="left" vertical="center" wrapText="1"/>
    </xf>
    <xf numFmtId="0" fontId="2" fillId="0" borderId="9" xfId="0" applyFont="1" applyFill="1" applyBorder="1" applyAlignment="1">
      <alignment vertical="center"/>
    </xf>
    <xf numFmtId="0" fontId="9" fillId="35" borderId="10" xfId="0" applyNumberFormat="1" applyFont="1" applyFill="1" applyBorder="1" applyAlignment="1">
      <alignment horizontal="center" vertical="center" wrapText="1"/>
    </xf>
    <xf numFmtId="0" fontId="9" fillId="35" borderId="11" xfId="0" applyNumberFormat="1" applyFont="1" applyFill="1" applyBorder="1" applyAlignment="1">
      <alignment horizontal="center" vertical="center" wrapText="1"/>
    </xf>
    <xf numFmtId="43" fontId="10" fillId="35" borderId="9" xfId="22" applyNumberFormat="1" applyFont="1" applyFill="1" applyBorder="1" applyAlignment="1">
      <alignment horizontal="left" vertical="center" wrapText="1"/>
    </xf>
    <xf numFmtId="0" fontId="2" fillId="0" borderId="0" xfId="0" applyFont="1" applyFill="1" applyBorder="1" applyAlignment="1">
      <alignment vertical="center"/>
    </xf>
    <xf numFmtId="0" fontId="54" fillId="0" borderId="9" xfId="0" applyFont="1" applyFill="1" applyBorder="1" applyAlignment="1">
      <alignment vertical="center"/>
    </xf>
    <xf numFmtId="0" fontId="4" fillId="0" borderId="9" xfId="0" applyNumberFormat="1" applyFont="1" applyFill="1" applyBorder="1" applyAlignment="1">
      <alignment horizontal="left" vertical="center" wrapText="1"/>
    </xf>
    <xf numFmtId="0" fontId="53" fillId="0" borderId="9" xfId="0" applyFont="1" applyFill="1" applyBorder="1" applyAlignment="1">
      <alignment vertical="center"/>
    </xf>
    <xf numFmtId="43" fontId="53" fillId="0" borderId="9" xfId="22" applyNumberFormat="1" applyFont="1" applyFill="1" applyBorder="1" applyAlignment="1">
      <alignment vertical="center"/>
    </xf>
    <xf numFmtId="0" fontId="2" fillId="0" borderId="0" xfId="0" applyFont="1" applyFill="1" applyAlignment="1">
      <alignment horizontal="center" vertical="center"/>
    </xf>
    <xf numFmtId="0" fontId="9" fillId="35" borderId="12" xfId="0" applyNumberFormat="1" applyFont="1" applyFill="1" applyBorder="1" applyAlignment="1">
      <alignment horizontal="center" vertical="center" wrapText="1"/>
    </xf>
    <xf numFmtId="0" fontId="9" fillId="35" borderId="11" xfId="0" applyNumberFormat="1" applyFont="1" applyFill="1" applyBorder="1" applyAlignment="1">
      <alignment horizontal="left" vertical="center" wrapText="1"/>
    </xf>
    <xf numFmtId="0" fontId="10" fillId="35" borderId="9" xfId="0" applyNumberFormat="1" applyFont="1" applyFill="1" applyBorder="1" applyAlignment="1">
      <alignment horizontal="right" vertical="center" wrapText="1"/>
    </xf>
    <xf numFmtId="43" fontId="2" fillId="0" borderId="9" xfId="22" applyNumberFormat="1" applyFont="1" applyFill="1" applyBorder="1" applyAlignment="1">
      <alignment vertical="center"/>
    </xf>
    <xf numFmtId="0" fontId="53" fillId="0" borderId="0" xfId="0" applyFont="1" applyFill="1" applyAlignment="1">
      <alignment vertical="center"/>
    </xf>
    <xf numFmtId="43" fontId="2" fillId="0" borderId="0" xfId="22" applyNumberFormat="1" applyFont="1" applyFill="1" applyAlignment="1">
      <alignment vertical="center"/>
    </xf>
    <xf numFmtId="0" fontId="11" fillId="0" borderId="0" xfId="0" applyFont="1" applyFill="1" applyAlignment="1">
      <alignment horizontal="center" vertical="center"/>
    </xf>
    <xf numFmtId="176" fontId="2" fillId="0" borderId="9" xfId="58" applyNumberFormat="1" applyFont="1" applyFill="1" applyBorder="1" applyAlignment="1">
      <alignment horizontal="center" vertical="center" wrapText="1"/>
      <protection/>
    </xf>
    <xf numFmtId="0" fontId="8" fillId="0" borderId="9" xfId="58" applyFont="1" applyFill="1" applyBorder="1" applyAlignment="1">
      <alignment horizontal="center" vertical="center" wrapText="1"/>
      <protection/>
    </xf>
    <xf numFmtId="43" fontId="2" fillId="0" borderId="9" xfId="22" applyNumberFormat="1" applyFont="1" applyFill="1" applyBorder="1" applyAlignment="1" applyProtection="1">
      <alignment horizontal="center" vertical="center" wrapText="1"/>
      <protection/>
    </xf>
    <xf numFmtId="0" fontId="53" fillId="0" borderId="9" xfId="0" applyFont="1" applyFill="1" applyBorder="1" applyAlignment="1">
      <alignment vertical="center"/>
    </xf>
    <xf numFmtId="176" fontId="2" fillId="0" borderId="13" xfId="58" applyNumberFormat="1" applyFont="1" applyFill="1" applyBorder="1" applyAlignment="1">
      <alignment horizontal="center" vertical="center" wrapText="1"/>
      <protection/>
    </xf>
    <xf numFmtId="176" fontId="2" fillId="0" borderId="14" xfId="58" applyNumberFormat="1" applyFont="1" applyFill="1" applyBorder="1" applyAlignment="1">
      <alignment horizontal="center" vertical="center" wrapText="1"/>
      <protection/>
    </xf>
    <xf numFmtId="176" fontId="2" fillId="0" borderId="15" xfId="58" applyNumberFormat="1" applyFont="1" applyFill="1" applyBorder="1" applyAlignment="1">
      <alignment horizontal="center" vertical="center" wrapText="1"/>
      <protection/>
    </xf>
    <xf numFmtId="0" fontId="2" fillId="0" borderId="9" xfId="0" applyFont="1" applyFill="1" applyBorder="1" applyAlignment="1">
      <alignment vertical="center"/>
    </xf>
    <xf numFmtId="177" fontId="4" fillId="0" borderId="9" xfId="0" applyNumberFormat="1" applyFont="1" applyFill="1" applyBorder="1" applyAlignment="1">
      <alignment vertical="center" wrapText="1"/>
    </xf>
    <xf numFmtId="43" fontId="2" fillId="0" borderId="9" xfId="22" applyNumberFormat="1" applyFont="1" applyFill="1" applyBorder="1" applyAlignment="1">
      <alignment vertical="center"/>
    </xf>
    <xf numFmtId="178" fontId="2" fillId="0" borderId="9" xfId="0" applyNumberFormat="1" applyFont="1" applyFill="1" applyBorder="1" applyAlignment="1">
      <alignment vertical="center"/>
    </xf>
    <xf numFmtId="43" fontId="2" fillId="0" borderId="9" xfId="22" applyNumberFormat="1" applyFont="1" applyFill="1" applyBorder="1" applyAlignment="1">
      <alignment horizontal="right" vertical="center" wrapText="1"/>
    </xf>
    <xf numFmtId="0" fontId="53" fillId="0"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1"/>
  <sheetViews>
    <sheetView tabSelected="1" zoomScale="85" zoomScaleNormal="85" zoomScaleSheetLayoutView="100" workbookViewId="0" topLeftCell="A1">
      <pane ySplit="3" topLeftCell="A4" activePane="bottomLeft" state="frozen"/>
      <selection pane="bottomLeft" activeCell="H3" sqref="H3"/>
    </sheetView>
  </sheetViews>
  <sheetFormatPr defaultColWidth="6.25390625" defaultRowHeight="14.25"/>
  <cols>
    <col min="1" max="1" width="6.25390625" style="4" customWidth="1"/>
    <col min="2" max="3" width="27.375" style="6" customWidth="1"/>
    <col min="4" max="4" width="34.375" style="3" customWidth="1"/>
    <col min="5" max="5" width="27.375" style="5" customWidth="1"/>
    <col min="6" max="6" width="27.375" style="33" customWidth="1"/>
    <col min="7" max="241" width="27.375" style="4" customWidth="1"/>
    <col min="242" max="242" width="27.375" style="4" bestFit="1" customWidth="1"/>
    <col min="243" max="16384" width="6.25390625" style="4" customWidth="1"/>
  </cols>
  <sheetData>
    <row r="1" spans="2:6" s="1" customFormat="1" ht="40.5" customHeight="1">
      <c r="B1" s="34" t="s">
        <v>0</v>
      </c>
      <c r="C1" s="34"/>
      <c r="D1" s="34"/>
      <c r="E1" s="34"/>
      <c r="F1" s="34"/>
    </row>
    <row r="2" spans="4:6" s="1" customFormat="1" ht="24" customHeight="1">
      <c r="D2" s="11"/>
      <c r="F2" s="33"/>
    </row>
    <row r="3" spans="1:6" s="1" customFormat="1" ht="36" customHeight="1">
      <c r="A3" s="12" t="s">
        <v>1</v>
      </c>
      <c r="B3" s="35" t="s">
        <v>2</v>
      </c>
      <c r="C3" s="35" t="s">
        <v>3</v>
      </c>
      <c r="D3" s="36" t="s">
        <v>4</v>
      </c>
      <c r="E3" s="36" t="s">
        <v>5</v>
      </c>
      <c r="F3" s="37" t="s">
        <v>6</v>
      </c>
    </row>
    <row r="4" spans="1:6" s="32" customFormat="1" ht="36" customHeight="1">
      <c r="A4" s="38"/>
      <c r="B4" s="39" t="s">
        <v>7</v>
      </c>
      <c r="C4" s="40"/>
      <c r="D4" s="40"/>
      <c r="E4" s="41"/>
      <c r="F4" s="37">
        <f>SUM(F5:F360)</f>
        <v>280880.895969</v>
      </c>
    </row>
    <row r="5" spans="1:6" s="22" customFormat="1" ht="23.25" customHeight="1">
      <c r="A5" s="42">
        <v>1</v>
      </c>
      <c r="B5" s="18" t="s">
        <v>8</v>
      </c>
      <c r="C5" s="43" t="s">
        <v>9</v>
      </c>
      <c r="D5" s="24" t="s">
        <v>10</v>
      </c>
      <c r="E5" s="24" t="s">
        <v>11</v>
      </c>
      <c r="F5" s="44">
        <v>976</v>
      </c>
    </row>
    <row r="6" spans="1:6" s="22" customFormat="1" ht="23.25" customHeight="1">
      <c r="A6" s="42">
        <v>2</v>
      </c>
      <c r="B6" s="18" t="s">
        <v>12</v>
      </c>
      <c r="C6" s="18" t="s">
        <v>13</v>
      </c>
      <c r="D6" s="24" t="s">
        <v>14</v>
      </c>
      <c r="E6" s="24" t="s">
        <v>11</v>
      </c>
      <c r="F6" s="44">
        <v>506</v>
      </c>
    </row>
    <row r="7" spans="1:6" s="22" customFormat="1" ht="23.25" customHeight="1">
      <c r="A7" s="42">
        <v>3</v>
      </c>
      <c r="B7" s="18" t="s">
        <v>15</v>
      </c>
      <c r="C7" s="18" t="s">
        <v>16</v>
      </c>
      <c r="D7" s="24" t="s">
        <v>17</v>
      </c>
      <c r="E7" s="24" t="s">
        <v>18</v>
      </c>
      <c r="F7" s="44">
        <v>2769.99</v>
      </c>
    </row>
    <row r="8" spans="1:6" s="22" customFormat="1" ht="23.25" customHeight="1">
      <c r="A8" s="42">
        <v>4</v>
      </c>
      <c r="B8" s="18" t="s">
        <v>19</v>
      </c>
      <c r="C8" s="18" t="s">
        <v>20</v>
      </c>
      <c r="D8" s="24" t="s">
        <v>21</v>
      </c>
      <c r="E8" s="24" t="s">
        <v>18</v>
      </c>
      <c r="F8" s="44">
        <v>1504.61</v>
      </c>
    </row>
    <row r="9" spans="1:6" s="22" customFormat="1" ht="23.25" customHeight="1">
      <c r="A9" s="42">
        <v>5</v>
      </c>
      <c r="B9" s="18" t="s">
        <v>22</v>
      </c>
      <c r="C9" s="45" t="s">
        <v>23</v>
      </c>
      <c r="D9" s="24" t="s">
        <v>24</v>
      </c>
      <c r="E9" s="24" t="s">
        <v>25</v>
      </c>
      <c r="F9" s="44">
        <v>742.68</v>
      </c>
    </row>
    <row r="10" spans="1:6" s="22" customFormat="1" ht="23.25" customHeight="1">
      <c r="A10" s="42">
        <v>6</v>
      </c>
      <c r="B10" s="18" t="s">
        <v>26</v>
      </c>
      <c r="C10" s="45" t="s">
        <v>27</v>
      </c>
      <c r="D10" s="24" t="s">
        <v>28</v>
      </c>
      <c r="E10" s="24" t="s">
        <v>25</v>
      </c>
      <c r="F10" s="44">
        <v>-742.68</v>
      </c>
    </row>
    <row r="11" spans="1:6" s="22" customFormat="1" ht="23.25" customHeight="1">
      <c r="A11" s="42">
        <v>7</v>
      </c>
      <c r="B11" s="18" t="s">
        <v>29</v>
      </c>
      <c r="C11" s="18" t="s">
        <v>30</v>
      </c>
      <c r="D11" s="24" t="s">
        <v>31</v>
      </c>
      <c r="E11" s="24" t="s">
        <v>32</v>
      </c>
      <c r="F11" s="44">
        <v>11849</v>
      </c>
    </row>
    <row r="12" spans="1:6" s="22" customFormat="1" ht="23.25" customHeight="1">
      <c r="A12" s="42">
        <v>8</v>
      </c>
      <c r="B12" s="18" t="s">
        <v>33</v>
      </c>
      <c r="C12" s="18" t="s">
        <v>34</v>
      </c>
      <c r="D12" s="24" t="s">
        <v>35</v>
      </c>
      <c r="E12" s="24" t="s">
        <v>32</v>
      </c>
      <c r="F12" s="44">
        <v>2629</v>
      </c>
    </row>
    <row r="13" spans="1:6" s="22" customFormat="1" ht="23.25" customHeight="1">
      <c r="A13" s="42">
        <v>9</v>
      </c>
      <c r="B13" s="18" t="s">
        <v>36</v>
      </c>
      <c r="C13" s="18" t="s">
        <v>37</v>
      </c>
      <c r="D13" s="24" t="s">
        <v>38</v>
      </c>
      <c r="E13" s="24" t="s">
        <v>32</v>
      </c>
      <c r="F13" s="44">
        <v>173</v>
      </c>
    </row>
    <row r="14" spans="1:6" s="22" customFormat="1" ht="23.25" customHeight="1">
      <c r="A14" s="42">
        <v>10</v>
      </c>
      <c r="B14" s="18" t="s">
        <v>39</v>
      </c>
      <c r="C14" s="18" t="s">
        <v>40</v>
      </c>
      <c r="D14" s="24" t="s">
        <v>41</v>
      </c>
      <c r="E14" s="24" t="s">
        <v>42</v>
      </c>
      <c r="F14" s="44">
        <v>4981</v>
      </c>
    </row>
    <row r="15" spans="1:6" s="22" customFormat="1" ht="23.25" customHeight="1">
      <c r="A15" s="42">
        <v>11</v>
      </c>
      <c r="B15" s="18" t="s">
        <v>43</v>
      </c>
      <c r="C15" s="18" t="s">
        <v>44</v>
      </c>
      <c r="D15" s="24" t="s">
        <v>45</v>
      </c>
      <c r="E15" s="24" t="s">
        <v>42</v>
      </c>
      <c r="F15" s="44">
        <v>5772</v>
      </c>
    </row>
    <row r="16" spans="1:6" s="22" customFormat="1" ht="23.25" customHeight="1">
      <c r="A16" s="42">
        <v>12</v>
      </c>
      <c r="B16" s="18" t="s">
        <v>46</v>
      </c>
      <c r="C16" s="18" t="s">
        <v>47</v>
      </c>
      <c r="D16" s="24" t="s">
        <v>48</v>
      </c>
      <c r="E16" s="24" t="s">
        <v>49</v>
      </c>
      <c r="F16" s="44">
        <v>2000</v>
      </c>
    </row>
    <row r="17" spans="1:6" s="22" customFormat="1" ht="23.25" customHeight="1">
      <c r="A17" s="42">
        <v>13</v>
      </c>
      <c r="B17" s="18" t="s">
        <v>50</v>
      </c>
      <c r="C17" s="18" t="s">
        <v>51</v>
      </c>
      <c r="D17" s="24" t="s">
        <v>52</v>
      </c>
      <c r="E17" s="24" t="s">
        <v>53</v>
      </c>
      <c r="F17" s="44">
        <v>3511</v>
      </c>
    </row>
    <row r="18" spans="1:6" s="22" customFormat="1" ht="23.25" customHeight="1">
      <c r="A18" s="42">
        <v>14</v>
      </c>
      <c r="B18" s="18" t="s">
        <v>54</v>
      </c>
      <c r="C18" s="18" t="s">
        <v>55</v>
      </c>
      <c r="D18" s="24" t="s">
        <v>56</v>
      </c>
      <c r="E18" s="24" t="s">
        <v>53</v>
      </c>
      <c r="F18" s="44">
        <v>33.96</v>
      </c>
    </row>
    <row r="19" spans="1:6" s="22" customFormat="1" ht="23.25" customHeight="1">
      <c r="A19" s="42">
        <v>15</v>
      </c>
      <c r="B19" s="18" t="s">
        <v>57</v>
      </c>
      <c r="C19" s="18" t="s">
        <v>58</v>
      </c>
      <c r="D19" s="24" t="s">
        <v>59</v>
      </c>
      <c r="E19" s="24" t="s">
        <v>53</v>
      </c>
      <c r="F19" s="44">
        <v>384.92</v>
      </c>
    </row>
    <row r="20" spans="1:6" s="22" customFormat="1" ht="23.25" customHeight="1">
      <c r="A20" s="42">
        <v>16</v>
      </c>
      <c r="B20" s="18" t="s">
        <v>60</v>
      </c>
      <c r="C20" s="18" t="s">
        <v>61</v>
      </c>
      <c r="D20" s="24" t="s">
        <v>62</v>
      </c>
      <c r="E20" s="24" t="s">
        <v>53</v>
      </c>
      <c r="F20" s="44">
        <v>7543</v>
      </c>
    </row>
    <row r="21" spans="1:6" s="22" customFormat="1" ht="23.25" customHeight="1">
      <c r="A21" s="42">
        <v>17</v>
      </c>
      <c r="B21" s="18" t="s">
        <v>63</v>
      </c>
      <c r="C21" s="18" t="s">
        <v>64</v>
      </c>
      <c r="D21" s="24" t="s">
        <v>65</v>
      </c>
      <c r="E21" s="24" t="s">
        <v>53</v>
      </c>
      <c r="F21" s="44">
        <v>26</v>
      </c>
    </row>
    <row r="22" spans="1:6" s="22" customFormat="1" ht="23.25" customHeight="1">
      <c r="A22" s="42">
        <v>18</v>
      </c>
      <c r="B22" s="18" t="s">
        <v>66</v>
      </c>
      <c r="C22" s="18" t="s">
        <v>67</v>
      </c>
      <c r="D22" s="24" t="s">
        <v>68</v>
      </c>
      <c r="E22" s="24" t="s">
        <v>53</v>
      </c>
      <c r="F22" s="44">
        <v>499.43</v>
      </c>
    </row>
    <row r="23" spans="1:6" s="22" customFormat="1" ht="23.25" customHeight="1">
      <c r="A23" s="42">
        <v>19</v>
      </c>
      <c r="B23" s="18" t="s">
        <v>69</v>
      </c>
      <c r="C23" s="18" t="s">
        <v>70</v>
      </c>
      <c r="D23" s="24" t="s">
        <v>71</v>
      </c>
      <c r="E23" s="24" t="s">
        <v>72</v>
      </c>
      <c r="F23" s="44">
        <v>49710</v>
      </c>
    </row>
    <row r="24" spans="1:6" s="22" customFormat="1" ht="23.25" customHeight="1">
      <c r="A24" s="42">
        <v>20</v>
      </c>
      <c r="B24" s="18" t="s">
        <v>73</v>
      </c>
      <c r="C24" s="18" t="s">
        <v>74</v>
      </c>
      <c r="D24" s="24" t="s">
        <v>75</v>
      </c>
      <c r="E24" s="24" t="s">
        <v>72</v>
      </c>
      <c r="F24" s="44">
        <v>2608</v>
      </c>
    </row>
    <row r="25" spans="1:6" s="22" customFormat="1" ht="23.25" customHeight="1">
      <c r="A25" s="42">
        <v>21</v>
      </c>
      <c r="B25" s="18" t="s">
        <v>76</v>
      </c>
      <c r="C25" s="18" t="s">
        <v>77</v>
      </c>
      <c r="D25" s="24" t="s">
        <v>78</v>
      </c>
      <c r="E25" s="24" t="s">
        <v>72</v>
      </c>
      <c r="F25" s="44">
        <v>4236</v>
      </c>
    </row>
    <row r="26" spans="1:6" s="22" customFormat="1" ht="23.25" customHeight="1">
      <c r="A26" s="42">
        <v>22</v>
      </c>
      <c r="B26" s="18" t="s">
        <v>79</v>
      </c>
      <c r="C26" s="18" t="s">
        <v>80</v>
      </c>
      <c r="D26" s="24" t="s">
        <v>81</v>
      </c>
      <c r="E26" s="24" t="s">
        <v>72</v>
      </c>
      <c r="F26" s="44">
        <v>5741</v>
      </c>
    </row>
    <row r="27" spans="1:6" s="3" customFormat="1" ht="26.25" customHeight="1">
      <c r="A27" s="42">
        <v>23</v>
      </c>
      <c r="B27" s="18" t="s">
        <v>82</v>
      </c>
      <c r="C27" s="25" t="s">
        <v>83</v>
      </c>
      <c r="D27" s="24" t="s">
        <v>84</v>
      </c>
      <c r="E27" s="24" t="s">
        <v>85</v>
      </c>
      <c r="F27" s="46">
        <v>15.8</v>
      </c>
    </row>
    <row r="28" spans="1:6" s="3" customFormat="1" ht="26.25" customHeight="1">
      <c r="A28" s="42">
        <v>24</v>
      </c>
      <c r="B28" s="18" t="s">
        <v>86</v>
      </c>
      <c r="C28" s="25" t="s">
        <v>87</v>
      </c>
      <c r="D28" s="24" t="s">
        <v>88</v>
      </c>
      <c r="E28" s="24" t="s">
        <v>85</v>
      </c>
      <c r="F28" s="46">
        <v>1664.2565</v>
      </c>
    </row>
    <row r="29" spans="1:6" s="22" customFormat="1" ht="23.25" customHeight="1">
      <c r="A29" s="42">
        <v>25</v>
      </c>
      <c r="B29" s="18" t="s">
        <v>89</v>
      </c>
      <c r="C29" s="18" t="s">
        <v>90</v>
      </c>
      <c r="D29" s="24" t="s">
        <v>91</v>
      </c>
      <c r="E29" s="24" t="s">
        <v>85</v>
      </c>
      <c r="F29" s="44">
        <v>2.154</v>
      </c>
    </row>
    <row r="30" spans="1:6" s="22" customFormat="1" ht="23.25" customHeight="1">
      <c r="A30" s="42">
        <v>26</v>
      </c>
      <c r="B30" s="18" t="s">
        <v>92</v>
      </c>
      <c r="C30" s="18" t="s">
        <v>93</v>
      </c>
      <c r="D30" s="24" t="s">
        <v>94</v>
      </c>
      <c r="E30" s="24" t="s">
        <v>85</v>
      </c>
      <c r="F30" s="44">
        <v>-0.1</v>
      </c>
    </row>
    <row r="31" spans="1:6" s="22" customFormat="1" ht="23.25" customHeight="1">
      <c r="A31" s="42">
        <v>27</v>
      </c>
      <c r="B31" s="18" t="s">
        <v>95</v>
      </c>
      <c r="C31" s="18" t="s">
        <v>96</v>
      </c>
      <c r="D31" s="24" t="s">
        <v>97</v>
      </c>
      <c r="E31" s="24" t="s">
        <v>85</v>
      </c>
      <c r="F31" s="44">
        <v>5</v>
      </c>
    </row>
    <row r="32" spans="1:6" s="22" customFormat="1" ht="23.25" customHeight="1">
      <c r="A32" s="42">
        <v>28</v>
      </c>
      <c r="B32" s="18" t="s">
        <v>98</v>
      </c>
      <c r="C32" s="18" t="s">
        <v>99</v>
      </c>
      <c r="D32" s="24" t="s">
        <v>100</v>
      </c>
      <c r="E32" s="24" t="s">
        <v>85</v>
      </c>
      <c r="F32" s="44">
        <v>27</v>
      </c>
    </row>
    <row r="33" spans="1:6" s="22" customFormat="1" ht="23.25" customHeight="1">
      <c r="A33" s="42">
        <v>29</v>
      </c>
      <c r="B33" s="18" t="s">
        <v>101</v>
      </c>
      <c r="C33" s="18" t="s">
        <v>102</v>
      </c>
      <c r="D33" s="24" t="s">
        <v>103</v>
      </c>
      <c r="E33" s="24" t="s">
        <v>85</v>
      </c>
      <c r="F33" s="44">
        <v>15</v>
      </c>
    </row>
    <row r="34" spans="1:6" s="22" customFormat="1" ht="23.25" customHeight="1">
      <c r="A34" s="42">
        <v>30</v>
      </c>
      <c r="B34" s="18" t="s">
        <v>104</v>
      </c>
      <c r="C34" s="18" t="s">
        <v>105</v>
      </c>
      <c r="D34" s="24" t="s">
        <v>106</v>
      </c>
      <c r="E34" s="24" t="s">
        <v>85</v>
      </c>
      <c r="F34" s="44">
        <v>105.79</v>
      </c>
    </row>
    <row r="35" spans="1:6" s="22" customFormat="1" ht="23.25" customHeight="1">
      <c r="A35" s="42">
        <v>31</v>
      </c>
      <c r="B35" s="18" t="s">
        <v>107</v>
      </c>
      <c r="C35" s="18" t="s">
        <v>108</v>
      </c>
      <c r="D35" s="24" t="s">
        <v>109</v>
      </c>
      <c r="E35" s="24" t="s">
        <v>85</v>
      </c>
      <c r="F35" s="44">
        <v>241.05</v>
      </c>
    </row>
    <row r="36" spans="1:6" s="22" customFormat="1" ht="23.25" customHeight="1">
      <c r="A36" s="42">
        <v>32</v>
      </c>
      <c r="B36" s="18" t="s">
        <v>110</v>
      </c>
      <c r="C36" s="18" t="s">
        <v>111</v>
      </c>
      <c r="D36" s="24" t="s">
        <v>112</v>
      </c>
      <c r="E36" s="24" t="s">
        <v>85</v>
      </c>
      <c r="F36" s="44">
        <v>10.5</v>
      </c>
    </row>
    <row r="37" spans="1:6" s="22" customFormat="1" ht="23.25" customHeight="1">
      <c r="A37" s="42">
        <v>33</v>
      </c>
      <c r="B37" s="18" t="s">
        <v>113</v>
      </c>
      <c r="C37" s="18" t="s">
        <v>114</v>
      </c>
      <c r="D37" s="24" t="s">
        <v>115</v>
      </c>
      <c r="E37" s="24" t="s">
        <v>85</v>
      </c>
      <c r="F37" s="44">
        <v>3.84</v>
      </c>
    </row>
    <row r="38" spans="1:6" s="22" customFormat="1" ht="23.25" customHeight="1">
      <c r="A38" s="42">
        <v>34</v>
      </c>
      <c r="B38" s="18" t="s">
        <v>116</v>
      </c>
      <c r="C38" s="18" t="s">
        <v>117</v>
      </c>
      <c r="D38" s="24" t="s">
        <v>118</v>
      </c>
      <c r="E38" s="24" t="s">
        <v>85</v>
      </c>
      <c r="F38" s="44">
        <v>13</v>
      </c>
    </row>
    <row r="39" spans="1:6" s="22" customFormat="1" ht="23.25" customHeight="1">
      <c r="A39" s="42">
        <v>35</v>
      </c>
      <c r="B39" s="18" t="s">
        <v>119</v>
      </c>
      <c r="C39" s="18" t="s">
        <v>120</v>
      </c>
      <c r="D39" s="24" t="s">
        <v>121</v>
      </c>
      <c r="E39" s="24" t="s">
        <v>85</v>
      </c>
      <c r="F39" s="44">
        <v>192</v>
      </c>
    </row>
    <row r="40" spans="1:6" s="22" customFormat="1" ht="23.25" customHeight="1">
      <c r="A40" s="42">
        <v>36</v>
      </c>
      <c r="B40" s="18" t="s">
        <v>122</v>
      </c>
      <c r="C40" s="18" t="s">
        <v>123</v>
      </c>
      <c r="D40" s="24" t="s">
        <v>124</v>
      </c>
      <c r="E40" s="24" t="s">
        <v>85</v>
      </c>
      <c r="F40" s="44">
        <v>79.0395</v>
      </c>
    </row>
    <row r="41" spans="1:6" s="22" customFormat="1" ht="23.25" customHeight="1">
      <c r="A41" s="42">
        <v>37</v>
      </c>
      <c r="B41" s="18" t="s">
        <v>125</v>
      </c>
      <c r="C41" s="18" t="s">
        <v>126</v>
      </c>
      <c r="D41" s="24" t="s">
        <v>127</v>
      </c>
      <c r="E41" s="24" t="s">
        <v>85</v>
      </c>
      <c r="F41" s="44">
        <v>1.5</v>
      </c>
    </row>
    <row r="42" spans="1:6" s="22" customFormat="1" ht="23.25" customHeight="1">
      <c r="A42" s="42">
        <v>38</v>
      </c>
      <c r="B42" s="18" t="s">
        <v>128</v>
      </c>
      <c r="C42" s="18" t="s">
        <v>129</v>
      </c>
      <c r="D42" s="24" t="s">
        <v>130</v>
      </c>
      <c r="E42" s="24" t="s">
        <v>85</v>
      </c>
      <c r="F42" s="44">
        <v>17.3</v>
      </c>
    </row>
    <row r="43" spans="1:6" s="22" customFormat="1" ht="23.25" customHeight="1">
      <c r="A43" s="42">
        <v>39</v>
      </c>
      <c r="B43" s="18" t="s">
        <v>131</v>
      </c>
      <c r="C43" s="18" t="s">
        <v>132</v>
      </c>
      <c r="D43" s="24" t="s">
        <v>133</v>
      </c>
      <c r="E43" s="24" t="s">
        <v>85</v>
      </c>
      <c r="F43" s="44">
        <v>6401.94</v>
      </c>
    </row>
    <row r="44" spans="1:6" s="22" customFormat="1" ht="23.25" customHeight="1">
      <c r="A44" s="42">
        <v>40</v>
      </c>
      <c r="B44" s="18" t="s">
        <v>131</v>
      </c>
      <c r="C44" s="18" t="s">
        <v>132</v>
      </c>
      <c r="D44" s="24" t="s">
        <v>133</v>
      </c>
      <c r="E44" s="24" t="s">
        <v>85</v>
      </c>
      <c r="F44" s="44">
        <v>447.09</v>
      </c>
    </row>
    <row r="45" spans="1:6" s="22" customFormat="1" ht="23.25" customHeight="1">
      <c r="A45" s="42">
        <v>41</v>
      </c>
      <c r="B45" s="18" t="s">
        <v>131</v>
      </c>
      <c r="C45" s="18" t="s">
        <v>132</v>
      </c>
      <c r="D45" s="24" t="s">
        <v>133</v>
      </c>
      <c r="E45" s="24" t="s">
        <v>85</v>
      </c>
      <c r="F45" s="44">
        <v>122.76</v>
      </c>
    </row>
    <row r="46" spans="1:6" s="22" customFormat="1" ht="23.25" customHeight="1">
      <c r="A46" s="42">
        <v>42</v>
      </c>
      <c r="B46" s="18" t="s">
        <v>134</v>
      </c>
      <c r="C46" s="18" t="s">
        <v>135</v>
      </c>
      <c r="D46" s="24" t="s">
        <v>136</v>
      </c>
      <c r="E46" s="24" t="s">
        <v>85</v>
      </c>
      <c r="F46" s="44">
        <v>3</v>
      </c>
    </row>
    <row r="47" spans="1:6" s="22" customFormat="1" ht="23.25" customHeight="1">
      <c r="A47" s="42">
        <v>43</v>
      </c>
      <c r="B47" s="18" t="s">
        <v>137</v>
      </c>
      <c r="C47" s="18" t="s">
        <v>138</v>
      </c>
      <c r="D47" s="24" t="s">
        <v>139</v>
      </c>
      <c r="E47" s="24" t="s">
        <v>85</v>
      </c>
      <c r="F47" s="44">
        <v>1</v>
      </c>
    </row>
    <row r="48" spans="1:6" s="22" customFormat="1" ht="23.25" customHeight="1">
      <c r="A48" s="42">
        <v>44</v>
      </c>
      <c r="B48" s="18" t="s">
        <v>140</v>
      </c>
      <c r="C48" s="18" t="s">
        <v>141</v>
      </c>
      <c r="D48" s="24" t="s">
        <v>142</v>
      </c>
      <c r="E48" s="24" t="s">
        <v>143</v>
      </c>
      <c r="F48" s="44">
        <v>1539.06</v>
      </c>
    </row>
    <row r="49" spans="1:6" s="22" customFormat="1" ht="23.25" customHeight="1">
      <c r="A49" s="42">
        <v>45</v>
      </c>
      <c r="B49" s="18" t="s">
        <v>144</v>
      </c>
      <c r="C49" s="18" t="s">
        <v>145</v>
      </c>
      <c r="D49" s="24" t="s">
        <v>146</v>
      </c>
      <c r="E49" s="24" t="s">
        <v>143</v>
      </c>
      <c r="F49" s="31">
        <v>279</v>
      </c>
    </row>
    <row r="50" spans="1:6" s="22" customFormat="1" ht="23.25" customHeight="1">
      <c r="A50" s="42">
        <v>46</v>
      </c>
      <c r="B50" s="18" t="s">
        <v>147</v>
      </c>
      <c r="C50" s="18" t="s">
        <v>148</v>
      </c>
      <c r="D50" s="24" t="s">
        <v>149</v>
      </c>
      <c r="E50" s="24" t="s">
        <v>143</v>
      </c>
      <c r="F50" s="44">
        <v>51</v>
      </c>
    </row>
    <row r="51" spans="1:6" s="22" customFormat="1" ht="23.25" customHeight="1">
      <c r="A51" s="42">
        <v>47</v>
      </c>
      <c r="B51" s="18" t="s">
        <v>150</v>
      </c>
      <c r="C51" s="18" t="s">
        <v>151</v>
      </c>
      <c r="D51" s="24" t="s">
        <v>152</v>
      </c>
      <c r="E51" s="24" t="s">
        <v>143</v>
      </c>
      <c r="F51" s="44">
        <v>2</v>
      </c>
    </row>
    <row r="52" spans="1:6" s="22" customFormat="1" ht="23.25" customHeight="1">
      <c r="A52" s="42">
        <v>48</v>
      </c>
      <c r="B52" s="18" t="s">
        <v>150</v>
      </c>
      <c r="C52" s="18" t="s">
        <v>153</v>
      </c>
      <c r="D52" s="24" t="s">
        <v>152</v>
      </c>
      <c r="E52" s="24" t="s">
        <v>143</v>
      </c>
      <c r="F52" s="44">
        <v>33.23</v>
      </c>
    </row>
    <row r="53" spans="1:6" s="22" customFormat="1" ht="23.25" customHeight="1">
      <c r="A53" s="42">
        <v>49</v>
      </c>
      <c r="B53" s="18" t="s">
        <v>150</v>
      </c>
      <c r="C53" s="18" t="s">
        <v>153</v>
      </c>
      <c r="D53" s="24" t="s">
        <v>152</v>
      </c>
      <c r="E53" s="24" t="s">
        <v>143</v>
      </c>
      <c r="F53" s="44">
        <v>30</v>
      </c>
    </row>
    <row r="54" spans="1:6" s="22" customFormat="1" ht="23.25" customHeight="1">
      <c r="A54" s="42">
        <v>50</v>
      </c>
      <c r="B54" s="18" t="s">
        <v>150</v>
      </c>
      <c r="C54" s="18" t="s">
        <v>153</v>
      </c>
      <c r="D54" s="24" t="s">
        <v>152</v>
      </c>
      <c r="E54" s="24" t="s">
        <v>143</v>
      </c>
      <c r="F54" s="44">
        <v>728.41</v>
      </c>
    </row>
    <row r="55" spans="1:6" s="22" customFormat="1" ht="23.25" customHeight="1">
      <c r="A55" s="42">
        <v>51</v>
      </c>
      <c r="B55" s="18" t="s">
        <v>154</v>
      </c>
      <c r="C55" s="18" t="s">
        <v>155</v>
      </c>
      <c r="D55" s="24" t="s">
        <v>156</v>
      </c>
      <c r="E55" s="24" t="s">
        <v>143</v>
      </c>
      <c r="F55" s="44">
        <v>490.46</v>
      </c>
    </row>
    <row r="56" spans="1:6" s="3" customFormat="1" ht="26.25" customHeight="1">
      <c r="A56" s="42">
        <v>52</v>
      </c>
      <c r="B56" s="25" t="s">
        <v>157</v>
      </c>
      <c r="C56" s="25"/>
      <c r="D56" s="24" t="s">
        <v>158</v>
      </c>
      <c r="E56" s="24" t="s">
        <v>159</v>
      </c>
      <c r="F56" s="44">
        <v>248</v>
      </c>
    </row>
    <row r="57" spans="1:6" s="3" customFormat="1" ht="26.25" customHeight="1">
      <c r="A57" s="42">
        <v>53</v>
      </c>
      <c r="B57" s="25" t="s">
        <v>160</v>
      </c>
      <c r="C57" s="25" t="s">
        <v>161</v>
      </c>
      <c r="D57" s="24" t="s">
        <v>162</v>
      </c>
      <c r="E57" s="24" t="s">
        <v>159</v>
      </c>
      <c r="F57" s="44">
        <v>500</v>
      </c>
    </row>
    <row r="58" spans="1:6" s="3" customFormat="1" ht="26.25" customHeight="1">
      <c r="A58" s="42">
        <v>54</v>
      </c>
      <c r="B58" s="25" t="s">
        <v>163</v>
      </c>
      <c r="C58" s="25" t="s">
        <v>164</v>
      </c>
      <c r="D58" s="24" t="s">
        <v>165</v>
      </c>
      <c r="E58" s="24" t="s">
        <v>159</v>
      </c>
      <c r="F58" s="44">
        <v>2650.93</v>
      </c>
    </row>
    <row r="59" spans="1:6" s="3" customFormat="1" ht="26.25" customHeight="1">
      <c r="A59" s="42">
        <v>55</v>
      </c>
      <c r="B59" s="25" t="s">
        <v>166</v>
      </c>
      <c r="C59" s="25" t="s">
        <v>167</v>
      </c>
      <c r="D59" s="24" t="s">
        <v>165</v>
      </c>
      <c r="E59" s="24" t="s">
        <v>159</v>
      </c>
      <c r="F59" s="44">
        <v>14391.7</v>
      </c>
    </row>
    <row r="60" spans="1:6" s="3" customFormat="1" ht="26.25" customHeight="1">
      <c r="A60" s="42">
        <v>56</v>
      </c>
      <c r="B60" s="25" t="s">
        <v>168</v>
      </c>
      <c r="C60" s="25" t="s">
        <v>169</v>
      </c>
      <c r="D60" s="24" t="s">
        <v>170</v>
      </c>
      <c r="E60" s="24" t="s">
        <v>159</v>
      </c>
      <c r="F60" s="44">
        <v>104</v>
      </c>
    </row>
    <row r="61" spans="1:6" s="3" customFormat="1" ht="26.25" customHeight="1">
      <c r="A61" s="42">
        <v>57</v>
      </c>
      <c r="B61" s="25" t="s">
        <v>171</v>
      </c>
      <c r="C61" s="25" t="s">
        <v>172</v>
      </c>
      <c r="D61" s="24" t="s">
        <v>173</v>
      </c>
      <c r="E61" s="24" t="s">
        <v>159</v>
      </c>
      <c r="F61" s="44">
        <v>1278</v>
      </c>
    </row>
    <row r="62" spans="1:6" s="3" customFormat="1" ht="26.25" customHeight="1">
      <c r="A62" s="42">
        <v>58</v>
      </c>
      <c r="B62" s="25" t="s">
        <v>174</v>
      </c>
      <c r="C62" s="25" t="s">
        <v>175</v>
      </c>
      <c r="D62" s="24" t="s">
        <v>176</v>
      </c>
      <c r="E62" s="24" t="s">
        <v>159</v>
      </c>
      <c r="F62" s="44">
        <v>30</v>
      </c>
    </row>
    <row r="63" spans="1:6" s="3" customFormat="1" ht="26.25" customHeight="1">
      <c r="A63" s="42">
        <v>59</v>
      </c>
      <c r="B63" s="25" t="s">
        <v>177</v>
      </c>
      <c r="C63" s="25" t="s">
        <v>178</v>
      </c>
      <c r="D63" s="24" t="s">
        <v>179</v>
      </c>
      <c r="E63" s="24" t="s">
        <v>159</v>
      </c>
      <c r="F63" s="44">
        <v>860</v>
      </c>
    </row>
    <row r="64" spans="1:6" s="3" customFormat="1" ht="26.25" customHeight="1">
      <c r="A64" s="42">
        <v>60</v>
      </c>
      <c r="B64" s="25" t="s">
        <v>177</v>
      </c>
      <c r="C64" s="25" t="s">
        <v>178</v>
      </c>
      <c r="D64" s="24" t="s">
        <v>179</v>
      </c>
      <c r="E64" s="24" t="s">
        <v>159</v>
      </c>
      <c r="F64" s="44">
        <v>4106.58</v>
      </c>
    </row>
    <row r="65" spans="1:6" s="3" customFormat="1" ht="26.25" customHeight="1">
      <c r="A65" s="42">
        <v>61</v>
      </c>
      <c r="B65" s="25" t="s">
        <v>177</v>
      </c>
      <c r="C65" s="25" t="s">
        <v>178</v>
      </c>
      <c r="D65" s="24" t="s">
        <v>179</v>
      </c>
      <c r="E65" s="24" t="s">
        <v>159</v>
      </c>
      <c r="F65" s="44">
        <v>95.13</v>
      </c>
    </row>
    <row r="66" spans="1:6" s="3" customFormat="1" ht="26.25" customHeight="1">
      <c r="A66" s="42">
        <v>62</v>
      </c>
      <c r="B66" s="25" t="s">
        <v>177</v>
      </c>
      <c r="C66" s="25" t="s">
        <v>178</v>
      </c>
      <c r="D66" s="24" t="s">
        <v>179</v>
      </c>
      <c r="E66" s="24" t="s">
        <v>159</v>
      </c>
      <c r="F66" s="44">
        <v>56.16</v>
      </c>
    </row>
    <row r="67" spans="1:6" s="3" customFormat="1" ht="26.25" customHeight="1">
      <c r="A67" s="42">
        <v>63</v>
      </c>
      <c r="B67" s="25" t="s">
        <v>180</v>
      </c>
      <c r="C67" s="25" t="s">
        <v>181</v>
      </c>
      <c r="D67" s="24" t="s">
        <v>182</v>
      </c>
      <c r="E67" s="24" t="s">
        <v>159</v>
      </c>
      <c r="F67" s="44">
        <v>141.84</v>
      </c>
    </row>
    <row r="68" spans="1:6" s="3" customFormat="1" ht="26.25" customHeight="1">
      <c r="A68" s="42">
        <v>64</v>
      </c>
      <c r="B68" s="25" t="s">
        <v>180</v>
      </c>
      <c r="C68" s="25" t="s">
        <v>181</v>
      </c>
      <c r="D68" s="24" t="s">
        <v>182</v>
      </c>
      <c r="E68" s="24" t="s">
        <v>159</v>
      </c>
      <c r="F68" s="44">
        <v>1576.1</v>
      </c>
    </row>
    <row r="69" spans="1:6" s="3" customFormat="1" ht="26.25" customHeight="1">
      <c r="A69" s="42">
        <v>65</v>
      </c>
      <c r="B69" s="25" t="s">
        <v>180</v>
      </c>
      <c r="C69" s="25" t="s">
        <v>181</v>
      </c>
      <c r="D69" s="24" t="s">
        <v>182</v>
      </c>
      <c r="E69" s="24" t="s">
        <v>159</v>
      </c>
      <c r="F69" s="44">
        <v>108.864</v>
      </c>
    </row>
    <row r="70" spans="1:6" s="3" customFormat="1" ht="26.25" customHeight="1">
      <c r="A70" s="42">
        <v>66</v>
      </c>
      <c r="B70" s="25" t="s">
        <v>180</v>
      </c>
      <c r="C70" s="25" t="s">
        <v>181</v>
      </c>
      <c r="D70" s="24" t="s">
        <v>182</v>
      </c>
      <c r="E70" s="24" t="s">
        <v>159</v>
      </c>
      <c r="F70" s="44">
        <v>215.31</v>
      </c>
    </row>
    <row r="71" spans="1:6" s="3" customFormat="1" ht="26.25" customHeight="1">
      <c r="A71" s="42">
        <v>67</v>
      </c>
      <c r="B71" s="25" t="s">
        <v>183</v>
      </c>
      <c r="C71" s="25" t="s">
        <v>184</v>
      </c>
      <c r="D71" s="24" t="s">
        <v>185</v>
      </c>
      <c r="E71" s="24" t="s">
        <v>159</v>
      </c>
      <c r="F71" s="44">
        <v>175</v>
      </c>
    </row>
    <row r="72" spans="1:6" s="3" customFormat="1" ht="26.25" customHeight="1">
      <c r="A72" s="42">
        <v>68</v>
      </c>
      <c r="B72" s="25" t="s">
        <v>183</v>
      </c>
      <c r="C72" s="25" t="s">
        <v>184</v>
      </c>
      <c r="D72" s="24" t="s">
        <v>185</v>
      </c>
      <c r="E72" s="24" t="s">
        <v>159</v>
      </c>
      <c r="F72" s="44">
        <v>112.32</v>
      </c>
    </row>
    <row r="73" spans="1:6" s="3" customFormat="1" ht="26.25" customHeight="1">
      <c r="A73" s="42">
        <v>69</v>
      </c>
      <c r="B73" s="25" t="s">
        <v>183</v>
      </c>
      <c r="C73" s="25" t="s">
        <v>184</v>
      </c>
      <c r="D73" s="24" t="s">
        <v>185</v>
      </c>
      <c r="E73" s="24" t="s">
        <v>159</v>
      </c>
      <c r="F73" s="44">
        <v>1864.75</v>
      </c>
    </row>
    <row r="74" spans="1:6" s="3" customFormat="1" ht="26.25" customHeight="1">
      <c r="A74" s="42">
        <v>70</v>
      </c>
      <c r="B74" s="25" t="s">
        <v>183</v>
      </c>
      <c r="C74" s="25" t="s">
        <v>184</v>
      </c>
      <c r="D74" s="24" t="s">
        <v>185</v>
      </c>
      <c r="E74" s="24" t="s">
        <v>159</v>
      </c>
      <c r="F74" s="44">
        <v>544</v>
      </c>
    </row>
    <row r="75" spans="1:6" s="3" customFormat="1" ht="26.25" customHeight="1">
      <c r="A75" s="42">
        <v>71</v>
      </c>
      <c r="B75" s="25" t="s">
        <v>183</v>
      </c>
      <c r="C75" s="25" t="s">
        <v>184</v>
      </c>
      <c r="D75" s="24" t="s">
        <v>185</v>
      </c>
      <c r="E75" s="24" t="s">
        <v>159</v>
      </c>
      <c r="F75" s="44">
        <v>297.6</v>
      </c>
    </row>
    <row r="76" spans="1:6" s="3" customFormat="1" ht="26.25" customHeight="1">
      <c r="A76" s="42">
        <v>72</v>
      </c>
      <c r="B76" s="25" t="s">
        <v>183</v>
      </c>
      <c r="C76" s="25" t="s">
        <v>184</v>
      </c>
      <c r="D76" s="24" t="s">
        <v>185</v>
      </c>
      <c r="E76" s="24" t="s">
        <v>159</v>
      </c>
      <c r="F76" s="44">
        <v>187.2</v>
      </c>
    </row>
    <row r="77" spans="1:6" s="3" customFormat="1" ht="26.25" customHeight="1">
      <c r="A77" s="42">
        <v>73</v>
      </c>
      <c r="B77" s="25" t="s">
        <v>183</v>
      </c>
      <c r="C77" s="25" t="s">
        <v>184</v>
      </c>
      <c r="D77" s="24" t="s">
        <v>185</v>
      </c>
      <c r="E77" s="24" t="s">
        <v>159</v>
      </c>
      <c r="F77" s="44">
        <v>547</v>
      </c>
    </row>
    <row r="78" spans="1:6" s="3" customFormat="1" ht="26.25" customHeight="1">
      <c r="A78" s="42">
        <v>74</v>
      </c>
      <c r="B78" s="25" t="s">
        <v>183</v>
      </c>
      <c r="C78" s="25" t="s">
        <v>184</v>
      </c>
      <c r="D78" s="24" t="s">
        <v>185</v>
      </c>
      <c r="E78" s="24" t="s">
        <v>159</v>
      </c>
      <c r="F78" s="44">
        <v>1308</v>
      </c>
    </row>
    <row r="79" spans="1:6" s="3" customFormat="1" ht="26.25" customHeight="1">
      <c r="A79" s="42">
        <v>75</v>
      </c>
      <c r="B79" s="25" t="s">
        <v>186</v>
      </c>
      <c r="C79" s="25" t="s">
        <v>187</v>
      </c>
      <c r="D79" s="24" t="s">
        <v>188</v>
      </c>
      <c r="E79" s="24" t="s">
        <v>159</v>
      </c>
      <c r="F79" s="44">
        <v>3493</v>
      </c>
    </row>
    <row r="80" spans="1:6" s="3" customFormat="1" ht="26.25" customHeight="1">
      <c r="A80" s="42">
        <v>76</v>
      </c>
      <c r="B80" s="25" t="s">
        <v>189</v>
      </c>
      <c r="C80" s="25" t="s">
        <v>190</v>
      </c>
      <c r="D80" s="24" t="s">
        <v>191</v>
      </c>
      <c r="E80" s="24" t="s">
        <v>159</v>
      </c>
      <c r="F80" s="44">
        <v>-330.28</v>
      </c>
    </row>
    <row r="81" spans="1:6" s="3" customFormat="1" ht="26.25" customHeight="1">
      <c r="A81" s="42">
        <v>77</v>
      </c>
      <c r="B81" s="25" t="s">
        <v>192</v>
      </c>
      <c r="C81" s="25" t="s">
        <v>193</v>
      </c>
      <c r="D81" s="24" t="s">
        <v>194</v>
      </c>
      <c r="E81" s="24" t="s">
        <v>159</v>
      </c>
      <c r="F81" s="44">
        <v>155.52</v>
      </c>
    </row>
    <row r="82" spans="1:6" s="3" customFormat="1" ht="26.25" customHeight="1">
      <c r="A82" s="42">
        <v>78</v>
      </c>
      <c r="B82" s="25" t="s">
        <v>195</v>
      </c>
      <c r="C82" s="25" t="s">
        <v>196</v>
      </c>
      <c r="D82" s="24" t="s">
        <v>197</v>
      </c>
      <c r="E82" s="24" t="s">
        <v>159</v>
      </c>
      <c r="F82" s="44">
        <v>3027.6</v>
      </c>
    </row>
    <row r="83" spans="1:6" s="3" customFormat="1" ht="26.25" customHeight="1">
      <c r="A83" s="42">
        <v>79</v>
      </c>
      <c r="B83" s="25" t="s">
        <v>198</v>
      </c>
      <c r="C83" s="25" t="s">
        <v>199</v>
      </c>
      <c r="D83" s="24" t="s">
        <v>200</v>
      </c>
      <c r="E83" s="24" t="s">
        <v>159</v>
      </c>
      <c r="F83" s="44">
        <v>5</v>
      </c>
    </row>
    <row r="84" spans="1:6" s="3" customFormat="1" ht="26.25" customHeight="1">
      <c r="A84" s="42">
        <v>80</v>
      </c>
      <c r="B84" s="25" t="s">
        <v>201</v>
      </c>
      <c r="C84" s="25" t="s">
        <v>202</v>
      </c>
      <c r="D84" s="24" t="s">
        <v>203</v>
      </c>
      <c r="E84" s="24" t="s">
        <v>159</v>
      </c>
      <c r="F84" s="44">
        <v>4.32</v>
      </c>
    </row>
    <row r="85" spans="1:6" s="3" customFormat="1" ht="26.25" customHeight="1">
      <c r="A85" s="42">
        <v>81</v>
      </c>
      <c r="B85" s="25" t="s">
        <v>204</v>
      </c>
      <c r="C85" s="25" t="s">
        <v>205</v>
      </c>
      <c r="D85" s="24" t="s">
        <v>206</v>
      </c>
      <c r="E85" s="24" t="s">
        <v>159</v>
      </c>
      <c r="F85" s="44">
        <v>41.05</v>
      </c>
    </row>
    <row r="86" spans="1:6" s="3" customFormat="1" ht="26.25" customHeight="1">
      <c r="A86" s="42">
        <v>82</v>
      </c>
      <c r="B86" s="25" t="s">
        <v>207</v>
      </c>
      <c r="C86" s="25" t="s">
        <v>208</v>
      </c>
      <c r="D86" s="24" t="s">
        <v>209</v>
      </c>
      <c r="E86" s="24" t="s">
        <v>159</v>
      </c>
      <c r="F86" s="44">
        <v>293</v>
      </c>
    </row>
    <row r="87" spans="1:6" s="3" customFormat="1" ht="26.25" customHeight="1">
      <c r="A87" s="42">
        <v>83</v>
      </c>
      <c r="B87" s="25" t="s">
        <v>210</v>
      </c>
      <c r="C87" s="25" t="s">
        <v>211</v>
      </c>
      <c r="D87" s="24" t="s">
        <v>212</v>
      </c>
      <c r="E87" s="24" t="s">
        <v>213</v>
      </c>
      <c r="F87" s="44">
        <v>5.310816</v>
      </c>
    </row>
    <row r="88" spans="1:6" s="3" customFormat="1" ht="26.25" customHeight="1">
      <c r="A88" s="42">
        <v>84</v>
      </c>
      <c r="B88" s="25" t="s">
        <v>214</v>
      </c>
      <c r="C88" s="25" t="s">
        <v>215</v>
      </c>
      <c r="D88" s="24" t="s">
        <v>216</v>
      </c>
      <c r="E88" s="24" t="s">
        <v>217</v>
      </c>
      <c r="F88" s="44">
        <v>8</v>
      </c>
    </row>
    <row r="89" spans="1:6" s="3" customFormat="1" ht="26.25" customHeight="1">
      <c r="A89" s="42">
        <v>85</v>
      </c>
      <c r="B89" s="25" t="s">
        <v>218</v>
      </c>
      <c r="C89" s="25" t="s">
        <v>219</v>
      </c>
      <c r="D89" s="24" t="s">
        <v>220</v>
      </c>
      <c r="E89" s="24" t="s">
        <v>217</v>
      </c>
      <c r="F89" s="44">
        <v>35.6</v>
      </c>
    </row>
    <row r="90" spans="1:6" s="3" customFormat="1" ht="26.25" customHeight="1">
      <c r="A90" s="42">
        <v>86</v>
      </c>
      <c r="B90" s="25" t="s">
        <v>221</v>
      </c>
      <c r="C90" s="25" t="s">
        <v>222</v>
      </c>
      <c r="D90" s="24" t="s">
        <v>223</v>
      </c>
      <c r="E90" s="24" t="s">
        <v>217</v>
      </c>
      <c r="F90" s="44">
        <v>12</v>
      </c>
    </row>
    <row r="91" spans="1:6" s="3" customFormat="1" ht="26.25" customHeight="1">
      <c r="A91" s="42">
        <v>87</v>
      </c>
      <c r="B91" s="25" t="s">
        <v>224</v>
      </c>
      <c r="C91" s="25" t="s">
        <v>225</v>
      </c>
      <c r="D91" s="24" t="s">
        <v>226</v>
      </c>
      <c r="E91" s="24" t="s">
        <v>217</v>
      </c>
      <c r="F91" s="44">
        <v>300</v>
      </c>
    </row>
    <row r="92" spans="1:6" s="3" customFormat="1" ht="26.25" customHeight="1">
      <c r="A92" s="42">
        <v>88</v>
      </c>
      <c r="B92" s="25" t="s">
        <v>227</v>
      </c>
      <c r="C92" s="25" t="s">
        <v>228</v>
      </c>
      <c r="D92" s="24" t="s">
        <v>229</v>
      </c>
      <c r="E92" s="24" t="s">
        <v>217</v>
      </c>
      <c r="F92" s="44">
        <v>96</v>
      </c>
    </row>
    <row r="93" spans="1:6" s="3" customFormat="1" ht="26.25" customHeight="1">
      <c r="A93" s="42">
        <v>89</v>
      </c>
      <c r="B93" s="25" t="s">
        <v>230</v>
      </c>
      <c r="C93" s="25" t="s">
        <v>231</v>
      </c>
      <c r="D93" s="24" t="s">
        <v>232</v>
      </c>
      <c r="E93" s="24" t="s">
        <v>217</v>
      </c>
      <c r="F93" s="44">
        <v>24</v>
      </c>
    </row>
    <row r="94" spans="1:6" s="3" customFormat="1" ht="26.25" customHeight="1">
      <c r="A94" s="42">
        <v>90</v>
      </c>
      <c r="B94" s="25" t="s">
        <v>233</v>
      </c>
      <c r="C94" s="25" t="s">
        <v>234</v>
      </c>
      <c r="D94" s="24" t="s">
        <v>235</v>
      </c>
      <c r="E94" s="24" t="s">
        <v>217</v>
      </c>
      <c r="F94" s="44">
        <v>229.71</v>
      </c>
    </row>
    <row r="95" spans="1:6" s="3" customFormat="1" ht="26.25" customHeight="1">
      <c r="A95" s="42">
        <v>91</v>
      </c>
      <c r="B95" s="25" t="s">
        <v>236</v>
      </c>
      <c r="C95" s="25" t="s">
        <v>237</v>
      </c>
      <c r="D95" s="24" t="s">
        <v>238</v>
      </c>
      <c r="E95" s="24" t="s">
        <v>217</v>
      </c>
      <c r="F95" s="44">
        <v>6</v>
      </c>
    </row>
    <row r="96" spans="1:6" s="3" customFormat="1" ht="26.25" customHeight="1">
      <c r="A96" s="42">
        <v>92</v>
      </c>
      <c r="B96" s="25" t="s">
        <v>239</v>
      </c>
      <c r="C96" s="25" t="s">
        <v>240</v>
      </c>
      <c r="D96" s="24" t="s">
        <v>241</v>
      </c>
      <c r="E96" s="24" t="s">
        <v>217</v>
      </c>
      <c r="F96" s="44">
        <v>298.78</v>
      </c>
    </row>
    <row r="97" spans="1:6" s="3" customFormat="1" ht="26.25" customHeight="1">
      <c r="A97" s="42">
        <v>93</v>
      </c>
      <c r="B97" s="25" t="s">
        <v>242</v>
      </c>
      <c r="C97" s="25" t="s">
        <v>243</v>
      </c>
      <c r="D97" s="24" t="s">
        <v>244</v>
      </c>
      <c r="E97" s="24" t="s">
        <v>217</v>
      </c>
      <c r="F97" s="44">
        <v>59.3</v>
      </c>
    </row>
    <row r="98" spans="1:6" s="3" customFormat="1" ht="26.25" customHeight="1">
      <c r="A98" s="42">
        <v>94</v>
      </c>
      <c r="B98" s="25" t="s">
        <v>245</v>
      </c>
      <c r="C98" s="25" t="s">
        <v>246</v>
      </c>
      <c r="D98" s="24" t="s">
        <v>247</v>
      </c>
      <c r="E98" s="24" t="s">
        <v>217</v>
      </c>
      <c r="F98" s="44">
        <v>0.25</v>
      </c>
    </row>
    <row r="99" spans="1:6" s="3" customFormat="1" ht="26.25" customHeight="1">
      <c r="A99" s="42">
        <v>95</v>
      </c>
      <c r="B99" s="25" t="s">
        <v>248</v>
      </c>
      <c r="C99" s="25" t="s">
        <v>249</v>
      </c>
      <c r="D99" s="24" t="s">
        <v>250</v>
      </c>
      <c r="E99" s="24" t="s">
        <v>217</v>
      </c>
      <c r="F99" s="44">
        <v>5</v>
      </c>
    </row>
    <row r="100" spans="1:6" s="3" customFormat="1" ht="26.25" customHeight="1">
      <c r="A100" s="42">
        <v>96</v>
      </c>
      <c r="B100" s="25" t="s">
        <v>251</v>
      </c>
      <c r="C100" s="25" t="s">
        <v>252</v>
      </c>
      <c r="D100" s="24" t="s">
        <v>253</v>
      </c>
      <c r="E100" s="24" t="s">
        <v>217</v>
      </c>
      <c r="F100" s="44">
        <v>238.2</v>
      </c>
    </row>
    <row r="101" spans="1:6" s="3" customFormat="1" ht="26.25" customHeight="1">
      <c r="A101" s="42">
        <v>97</v>
      </c>
      <c r="B101" s="25" t="s">
        <v>254</v>
      </c>
      <c r="C101" s="25" t="s">
        <v>255</v>
      </c>
      <c r="D101" s="24" t="s">
        <v>256</v>
      </c>
      <c r="E101" s="24" t="s">
        <v>257</v>
      </c>
      <c r="F101" s="46">
        <v>13</v>
      </c>
    </row>
    <row r="102" spans="1:6" s="3" customFormat="1" ht="26.25" customHeight="1">
      <c r="A102" s="42">
        <v>98</v>
      </c>
      <c r="B102" s="25" t="s">
        <v>258</v>
      </c>
      <c r="C102" s="25" t="s">
        <v>259</v>
      </c>
      <c r="D102" s="24" t="s">
        <v>260</v>
      </c>
      <c r="E102" s="24" t="s">
        <v>257</v>
      </c>
      <c r="F102" s="44">
        <v>21.189153</v>
      </c>
    </row>
    <row r="103" spans="1:6" s="3" customFormat="1" ht="26.25" customHeight="1">
      <c r="A103" s="42">
        <v>99</v>
      </c>
      <c r="B103" s="25" t="s">
        <v>261</v>
      </c>
      <c r="C103" s="25" t="s">
        <v>262</v>
      </c>
      <c r="D103" s="24" t="s">
        <v>263</v>
      </c>
      <c r="E103" s="24" t="s">
        <v>257</v>
      </c>
      <c r="F103" s="44">
        <v>8.83</v>
      </c>
    </row>
    <row r="104" spans="1:6" s="3" customFormat="1" ht="26.25" customHeight="1">
      <c r="A104" s="42">
        <v>100</v>
      </c>
      <c r="B104" s="25" t="s">
        <v>264</v>
      </c>
      <c r="C104" s="25" t="s">
        <v>265</v>
      </c>
      <c r="D104" s="24" t="s">
        <v>266</v>
      </c>
      <c r="E104" s="24" t="s">
        <v>257</v>
      </c>
      <c r="F104" s="44">
        <v>1.682</v>
      </c>
    </row>
    <row r="105" spans="1:6" s="3" customFormat="1" ht="26.25" customHeight="1">
      <c r="A105" s="42">
        <v>101</v>
      </c>
      <c r="B105" s="25" t="s">
        <v>267</v>
      </c>
      <c r="C105" s="25" t="s">
        <v>268</v>
      </c>
      <c r="D105" s="24" t="s">
        <v>269</v>
      </c>
      <c r="E105" s="24" t="s">
        <v>257</v>
      </c>
      <c r="F105" s="44">
        <v>2097</v>
      </c>
    </row>
    <row r="106" spans="1:6" s="3" customFormat="1" ht="26.25" customHeight="1">
      <c r="A106" s="42">
        <v>102</v>
      </c>
      <c r="B106" s="25" t="s">
        <v>270</v>
      </c>
      <c r="C106" s="25" t="s">
        <v>271</v>
      </c>
      <c r="D106" s="24" t="s">
        <v>272</v>
      </c>
      <c r="E106" s="24" t="s">
        <v>257</v>
      </c>
      <c r="F106" s="44">
        <v>1400</v>
      </c>
    </row>
    <row r="107" spans="1:6" s="3" customFormat="1" ht="26.25" customHeight="1">
      <c r="A107" s="42">
        <v>103</v>
      </c>
      <c r="B107" s="25" t="s">
        <v>273</v>
      </c>
      <c r="C107" s="25" t="s">
        <v>274</v>
      </c>
      <c r="D107" s="24" t="s">
        <v>275</v>
      </c>
      <c r="E107" s="24" t="s">
        <v>257</v>
      </c>
      <c r="F107" s="44">
        <v>10.1592</v>
      </c>
    </row>
    <row r="108" spans="1:6" s="3" customFormat="1" ht="26.25" customHeight="1">
      <c r="A108" s="42">
        <v>104</v>
      </c>
      <c r="B108" s="25" t="s">
        <v>276</v>
      </c>
      <c r="C108" s="25" t="s">
        <v>277</v>
      </c>
      <c r="D108" s="24" t="s">
        <v>278</v>
      </c>
      <c r="E108" s="24" t="s">
        <v>257</v>
      </c>
      <c r="F108" s="44">
        <v>24.09</v>
      </c>
    </row>
    <row r="109" spans="1:6" s="3" customFormat="1" ht="26.25" customHeight="1">
      <c r="A109" s="42">
        <v>105</v>
      </c>
      <c r="B109" s="25" t="s">
        <v>279</v>
      </c>
      <c r="C109" s="25" t="s">
        <v>280</v>
      </c>
      <c r="D109" s="24" t="s">
        <v>281</v>
      </c>
      <c r="E109" s="24" t="s">
        <v>257</v>
      </c>
      <c r="F109" s="44">
        <v>89.62</v>
      </c>
    </row>
    <row r="110" spans="1:6" s="3" customFormat="1" ht="26.25" customHeight="1">
      <c r="A110" s="42">
        <v>106</v>
      </c>
      <c r="B110" s="25" t="s">
        <v>282</v>
      </c>
      <c r="C110" s="25" t="s">
        <v>283</v>
      </c>
      <c r="D110" s="24" t="s">
        <v>284</v>
      </c>
      <c r="E110" s="24" t="s">
        <v>257</v>
      </c>
      <c r="F110" s="44">
        <v>119</v>
      </c>
    </row>
    <row r="111" spans="1:6" s="3" customFormat="1" ht="26.25" customHeight="1">
      <c r="A111" s="42">
        <v>107</v>
      </c>
      <c r="B111" s="25" t="s">
        <v>285</v>
      </c>
      <c r="C111" s="25" t="s">
        <v>286</v>
      </c>
      <c r="D111" s="24" t="s">
        <v>287</v>
      </c>
      <c r="E111" s="24" t="s">
        <v>257</v>
      </c>
      <c r="F111" s="44">
        <v>0.728</v>
      </c>
    </row>
    <row r="112" spans="1:6" s="3" customFormat="1" ht="26.25" customHeight="1">
      <c r="A112" s="42">
        <v>108</v>
      </c>
      <c r="B112" s="25" t="s">
        <v>288</v>
      </c>
      <c r="C112" s="25" t="s">
        <v>289</v>
      </c>
      <c r="D112" s="24" t="s">
        <v>290</v>
      </c>
      <c r="E112" s="24" t="s">
        <v>257</v>
      </c>
      <c r="F112" s="44">
        <v>4.1428</v>
      </c>
    </row>
    <row r="113" spans="1:6" s="3" customFormat="1" ht="26.25" customHeight="1">
      <c r="A113" s="42">
        <v>109</v>
      </c>
      <c r="B113" s="25" t="s">
        <v>291</v>
      </c>
      <c r="C113" s="25" t="s">
        <v>292</v>
      </c>
      <c r="D113" s="24" t="s">
        <v>293</v>
      </c>
      <c r="E113" s="24" t="s">
        <v>257</v>
      </c>
      <c r="F113" s="44">
        <v>290</v>
      </c>
    </row>
    <row r="114" spans="1:6" s="3" customFormat="1" ht="26.25" customHeight="1">
      <c r="A114" s="42">
        <v>110</v>
      </c>
      <c r="B114" s="25" t="s">
        <v>294</v>
      </c>
      <c r="C114" s="25" t="s">
        <v>295</v>
      </c>
      <c r="D114" s="24" t="s">
        <v>296</v>
      </c>
      <c r="E114" s="24" t="s">
        <v>257</v>
      </c>
      <c r="F114" s="44">
        <v>2060</v>
      </c>
    </row>
    <row r="115" spans="1:6" s="3" customFormat="1" ht="26.25" customHeight="1">
      <c r="A115" s="42">
        <v>111</v>
      </c>
      <c r="B115" s="25" t="s">
        <v>297</v>
      </c>
      <c r="C115" s="25" t="s">
        <v>298</v>
      </c>
      <c r="D115" s="24" t="s">
        <v>299</v>
      </c>
      <c r="E115" s="24" t="s">
        <v>257</v>
      </c>
      <c r="F115" s="44">
        <v>2.78</v>
      </c>
    </row>
    <row r="116" spans="1:6" s="3" customFormat="1" ht="26.25" customHeight="1">
      <c r="A116" s="42">
        <v>112</v>
      </c>
      <c r="B116" s="25" t="s">
        <v>300</v>
      </c>
      <c r="C116" s="25" t="s">
        <v>301</v>
      </c>
      <c r="D116" s="24" t="s">
        <v>302</v>
      </c>
      <c r="E116" s="24" t="s">
        <v>257</v>
      </c>
      <c r="F116" s="44">
        <v>0.42</v>
      </c>
    </row>
    <row r="117" spans="1:6" s="3" customFormat="1" ht="26.25" customHeight="1">
      <c r="A117" s="42">
        <v>113</v>
      </c>
      <c r="B117" s="25" t="s">
        <v>303</v>
      </c>
      <c r="C117" s="25" t="s">
        <v>304</v>
      </c>
      <c r="D117" s="24" t="s">
        <v>305</v>
      </c>
      <c r="E117" s="24" t="s">
        <v>257</v>
      </c>
      <c r="F117" s="44">
        <v>2</v>
      </c>
    </row>
    <row r="118" spans="1:6" s="3" customFormat="1" ht="26.25" customHeight="1">
      <c r="A118" s="42">
        <v>114</v>
      </c>
      <c r="B118" s="25" t="s">
        <v>306</v>
      </c>
      <c r="C118" s="25" t="s">
        <v>307</v>
      </c>
      <c r="D118" s="24" t="s">
        <v>308</v>
      </c>
      <c r="E118" s="24" t="s">
        <v>257</v>
      </c>
      <c r="F118" s="44">
        <v>94.55</v>
      </c>
    </row>
    <row r="119" spans="1:6" s="3" customFormat="1" ht="26.25" customHeight="1">
      <c r="A119" s="42">
        <v>115</v>
      </c>
      <c r="B119" s="25" t="s">
        <v>309</v>
      </c>
      <c r="C119" s="25" t="s">
        <v>310</v>
      </c>
      <c r="D119" s="24" t="s">
        <v>311</v>
      </c>
      <c r="E119" s="24" t="s">
        <v>257</v>
      </c>
      <c r="F119" s="44">
        <v>20</v>
      </c>
    </row>
    <row r="120" spans="1:6" s="3" customFormat="1" ht="26.25" customHeight="1">
      <c r="A120" s="42">
        <v>116</v>
      </c>
      <c r="B120" s="25" t="s">
        <v>312</v>
      </c>
      <c r="C120" s="25" t="s">
        <v>313</v>
      </c>
      <c r="D120" s="24" t="s">
        <v>314</v>
      </c>
      <c r="E120" s="24" t="s">
        <v>257</v>
      </c>
      <c r="F120" s="44">
        <v>825.46</v>
      </c>
    </row>
    <row r="121" spans="1:6" s="3" customFormat="1" ht="26.25" customHeight="1">
      <c r="A121" s="42">
        <v>117</v>
      </c>
      <c r="B121" s="25" t="s">
        <v>315</v>
      </c>
      <c r="C121" s="25" t="s">
        <v>316</v>
      </c>
      <c r="D121" s="24" t="s">
        <v>317</v>
      </c>
      <c r="E121" s="24" t="s">
        <v>257</v>
      </c>
      <c r="F121" s="44">
        <v>61.36</v>
      </c>
    </row>
    <row r="122" spans="1:6" s="3" customFormat="1" ht="26.25" customHeight="1">
      <c r="A122" s="42">
        <v>118</v>
      </c>
      <c r="B122" s="25" t="s">
        <v>318</v>
      </c>
      <c r="C122" s="25" t="s">
        <v>319</v>
      </c>
      <c r="D122" s="24" t="s">
        <v>320</v>
      </c>
      <c r="E122" s="24" t="s">
        <v>257</v>
      </c>
      <c r="F122" s="44">
        <v>958</v>
      </c>
    </row>
    <row r="123" spans="1:6" s="3" customFormat="1" ht="26.25" customHeight="1">
      <c r="A123" s="42">
        <v>119</v>
      </c>
      <c r="B123" s="25" t="s">
        <v>321</v>
      </c>
      <c r="C123" s="25" t="s">
        <v>322</v>
      </c>
      <c r="D123" s="24" t="s">
        <v>323</v>
      </c>
      <c r="E123" s="24" t="s">
        <v>257</v>
      </c>
      <c r="F123" s="44">
        <v>27125</v>
      </c>
    </row>
    <row r="124" spans="1:6" s="3" customFormat="1" ht="26.25" customHeight="1">
      <c r="A124" s="42">
        <v>120</v>
      </c>
      <c r="B124" s="25" t="s">
        <v>324</v>
      </c>
      <c r="C124" s="25" t="s">
        <v>325</v>
      </c>
      <c r="D124" s="24" t="s">
        <v>326</v>
      </c>
      <c r="E124" s="24" t="s">
        <v>257</v>
      </c>
      <c r="F124" s="44">
        <v>144</v>
      </c>
    </row>
    <row r="125" spans="1:6" s="3" customFormat="1" ht="26.25" customHeight="1">
      <c r="A125" s="42">
        <v>121</v>
      </c>
      <c r="B125" s="25" t="s">
        <v>327</v>
      </c>
      <c r="C125" s="25" t="s">
        <v>328</v>
      </c>
      <c r="D125" s="24" t="s">
        <v>329</v>
      </c>
      <c r="E125" s="24" t="s">
        <v>257</v>
      </c>
      <c r="F125" s="44">
        <v>1.72</v>
      </c>
    </row>
    <row r="126" spans="1:6" s="3" customFormat="1" ht="26.25" customHeight="1">
      <c r="A126" s="42">
        <v>122</v>
      </c>
      <c r="B126" s="25" t="s">
        <v>330</v>
      </c>
      <c r="C126" s="25" t="s">
        <v>331</v>
      </c>
      <c r="D126" s="24" t="s">
        <v>332</v>
      </c>
      <c r="E126" s="24" t="s">
        <v>257</v>
      </c>
      <c r="F126" s="44">
        <v>600</v>
      </c>
    </row>
    <row r="127" spans="1:6" s="3" customFormat="1" ht="26.25" customHeight="1">
      <c r="A127" s="42">
        <v>123</v>
      </c>
      <c r="B127" s="25" t="s">
        <v>333</v>
      </c>
      <c r="C127" s="25" t="s">
        <v>334</v>
      </c>
      <c r="D127" s="24" t="s">
        <v>335</v>
      </c>
      <c r="E127" s="24" t="s">
        <v>257</v>
      </c>
      <c r="F127" s="44">
        <v>4.84</v>
      </c>
    </row>
    <row r="128" spans="1:6" s="3" customFormat="1" ht="26.25" customHeight="1">
      <c r="A128" s="42">
        <v>124</v>
      </c>
      <c r="B128" s="25" t="s">
        <v>336</v>
      </c>
      <c r="C128" s="25" t="s">
        <v>337</v>
      </c>
      <c r="D128" s="24" t="s">
        <v>338</v>
      </c>
      <c r="E128" s="24" t="s">
        <v>257</v>
      </c>
      <c r="F128" s="44">
        <v>1970</v>
      </c>
    </row>
    <row r="129" spans="1:6" s="3" customFormat="1" ht="26.25" customHeight="1">
      <c r="A129" s="42">
        <v>125</v>
      </c>
      <c r="B129" s="25" t="s">
        <v>339</v>
      </c>
      <c r="C129" s="25" t="s">
        <v>340</v>
      </c>
      <c r="D129" s="24" t="s">
        <v>341</v>
      </c>
      <c r="E129" s="24" t="s">
        <v>257</v>
      </c>
      <c r="F129" s="44">
        <v>51</v>
      </c>
    </row>
    <row r="130" spans="1:6" s="3" customFormat="1" ht="26.25" customHeight="1">
      <c r="A130" s="42">
        <v>126</v>
      </c>
      <c r="B130" s="25" t="s">
        <v>342</v>
      </c>
      <c r="C130" s="25" t="s">
        <v>343</v>
      </c>
      <c r="D130" s="24" t="s">
        <v>344</v>
      </c>
      <c r="E130" s="24" t="s">
        <v>257</v>
      </c>
      <c r="F130" s="44">
        <v>60</v>
      </c>
    </row>
    <row r="131" spans="1:6" s="3" customFormat="1" ht="26.25" customHeight="1">
      <c r="A131" s="42">
        <v>127</v>
      </c>
      <c r="B131" s="25" t="s">
        <v>345</v>
      </c>
      <c r="C131" s="25" t="s">
        <v>346</v>
      </c>
      <c r="D131" s="24" t="s">
        <v>347</v>
      </c>
      <c r="E131" s="24" t="s">
        <v>257</v>
      </c>
      <c r="F131" s="44">
        <v>8.8</v>
      </c>
    </row>
    <row r="132" spans="1:6" s="3" customFormat="1" ht="26.25" customHeight="1">
      <c r="A132" s="42">
        <v>128</v>
      </c>
      <c r="B132" s="25" t="s">
        <v>348</v>
      </c>
      <c r="C132" s="25" t="s">
        <v>349</v>
      </c>
      <c r="D132" s="24" t="s">
        <v>350</v>
      </c>
      <c r="E132" s="24" t="s">
        <v>257</v>
      </c>
      <c r="F132" s="44">
        <v>2</v>
      </c>
    </row>
    <row r="133" spans="1:6" s="3" customFormat="1" ht="26.25" customHeight="1">
      <c r="A133" s="42">
        <v>129</v>
      </c>
      <c r="B133" s="25" t="s">
        <v>351</v>
      </c>
      <c r="C133" s="25" t="s">
        <v>352</v>
      </c>
      <c r="D133" s="24" t="s">
        <v>353</v>
      </c>
      <c r="E133" s="24" t="s">
        <v>257</v>
      </c>
      <c r="F133" s="44">
        <v>-25</v>
      </c>
    </row>
    <row r="134" spans="1:6" s="3" customFormat="1" ht="26.25" customHeight="1">
      <c r="A134" s="42">
        <v>130</v>
      </c>
      <c r="B134" s="25" t="s">
        <v>354</v>
      </c>
      <c r="C134" s="25" t="s">
        <v>355</v>
      </c>
      <c r="D134" s="24" t="s">
        <v>356</v>
      </c>
      <c r="E134" s="24" t="s">
        <v>257</v>
      </c>
      <c r="F134" s="44">
        <v>14.83</v>
      </c>
    </row>
    <row r="135" spans="1:6" s="3" customFormat="1" ht="26.25" customHeight="1">
      <c r="A135" s="42">
        <v>131</v>
      </c>
      <c r="B135" s="25" t="s">
        <v>357</v>
      </c>
      <c r="C135" s="25" t="s">
        <v>358</v>
      </c>
      <c r="D135" s="24" t="s">
        <v>359</v>
      </c>
      <c r="E135" s="24" t="s">
        <v>257</v>
      </c>
      <c r="F135" s="44">
        <v>3.44</v>
      </c>
    </row>
    <row r="136" spans="1:6" s="3" customFormat="1" ht="26.25" customHeight="1">
      <c r="A136" s="42">
        <v>132</v>
      </c>
      <c r="B136" s="25" t="s">
        <v>360</v>
      </c>
      <c r="C136" s="25" t="s">
        <v>361</v>
      </c>
      <c r="D136" s="24" t="s">
        <v>362</v>
      </c>
      <c r="E136" s="24" t="s">
        <v>257</v>
      </c>
      <c r="F136" s="44">
        <v>4.69</v>
      </c>
    </row>
    <row r="137" spans="1:6" s="3" customFormat="1" ht="26.25" customHeight="1">
      <c r="A137" s="42">
        <v>133</v>
      </c>
      <c r="B137" s="25" t="s">
        <v>363</v>
      </c>
      <c r="C137" s="25" t="s">
        <v>364</v>
      </c>
      <c r="D137" s="24" t="s">
        <v>365</v>
      </c>
      <c r="E137" s="24" t="s">
        <v>366</v>
      </c>
      <c r="F137" s="44">
        <v>1.6</v>
      </c>
    </row>
    <row r="138" spans="1:6" s="3" customFormat="1" ht="26.25" customHeight="1">
      <c r="A138" s="42">
        <v>134</v>
      </c>
      <c r="B138" s="25" t="s">
        <v>367</v>
      </c>
      <c r="C138" s="25" t="s">
        <v>368</v>
      </c>
      <c r="D138" s="24" t="s">
        <v>369</v>
      </c>
      <c r="E138" s="24" t="s">
        <v>366</v>
      </c>
      <c r="F138" s="44">
        <v>8</v>
      </c>
    </row>
    <row r="139" spans="1:6" s="3" customFormat="1" ht="26.25" customHeight="1">
      <c r="A139" s="42">
        <v>135</v>
      </c>
      <c r="B139" s="25" t="s">
        <v>370</v>
      </c>
      <c r="C139" s="25" t="s">
        <v>371</v>
      </c>
      <c r="D139" s="24" t="s">
        <v>372</v>
      </c>
      <c r="E139" s="24" t="s">
        <v>366</v>
      </c>
      <c r="F139" s="44">
        <v>8</v>
      </c>
    </row>
    <row r="140" spans="1:6" s="3" customFormat="1" ht="26.25" customHeight="1">
      <c r="A140" s="42">
        <v>136</v>
      </c>
      <c r="B140" s="25" t="s">
        <v>373</v>
      </c>
      <c r="C140" s="25" t="s">
        <v>374</v>
      </c>
      <c r="D140" s="24" t="s">
        <v>375</v>
      </c>
      <c r="E140" s="24" t="s">
        <v>366</v>
      </c>
      <c r="F140" s="44">
        <v>301.12</v>
      </c>
    </row>
    <row r="141" spans="1:6" s="3" customFormat="1" ht="26.25" customHeight="1">
      <c r="A141" s="42">
        <v>137</v>
      </c>
      <c r="B141" s="25" t="s">
        <v>376</v>
      </c>
      <c r="C141" s="25" t="s">
        <v>377</v>
      </c>
      <c r="D141" s="24" t="s">
        <v>378</v>
      </c>
      <c r="E141" s="24" t="s">
        <v>366</v>
      </c>
      <c r="F141" s="44">
        <v>1775.8</v>
      </c>
    </row>
    <row r="142" spans="1:6" s="3" customFormat="1" ht="26.25" customHeight="1">
      <c r="A142" s="42">
        <v>138</v>
      </c>
      <c r="B142" s="25" t="s">
        <v>379</v>
      </c>
      <c r="C142" s="25" t="s">
        <v>380</v>
      </c>
      <c r="D142" s="24" t="s">
        <v>381</v>
      </c>
      <c r="E142" s="24" t="s">
        <v>366</v>
      </c>
      <c r="F142" s="44">
        <v>149.4</v>
      </c>
    </row>
    <row r="143" spans="1:6" s="3" customFormat="1" ht="26.25" customHeight="1">
      <c r="A143" s="42">
        <v>139</v>
      </c>
      <c r="B143" s="25" t="s">
        <v>382</v>
      </c>
      <c r="C143" s="25" t="s">
        <v>383</v>
      </c>
      <c r="D143" s="24" t="s">
        <v>384</v>
      </c>
      <c r="E143" s="24" t="s">
        <v>366</v>
      </c>
      <c r="F143" s="44">
        <v>50</v>
      </c>
    </row>
    <row r="144" spans="1:6" s="3" customFormat="1" ht="26.25" customHeight="1">
      <c r="A144" s="42">
        <v>140</v>
      </c>
      <c r="B144" s="25" t="s">
        <v>385</v>
      </c>
      <c r="C144" s="25" t="s">
        <v>386</v>
      </c>
      <c r="D144" s="24" t="s">
        <v>387</v>
      </c>
      <c r="E144" s="24" t="s">
        <v>366</v>
      </c>
      <c r="F144" s="44">
        <v>400</v>
      </c>
    </row>
    <row r="145" spans="1:6" s="3" customFormat="1" ht="26.25" customHeight="1">
      <c r="A145" s="42">
        <v>141</v>
      </c>
      <c r="B145" s="25" t="s">
        <v>388</v>
      </c>
      <c r="C145" s="25" t="s">
        <v>389</v>
      </c>
      <c r="D145" s="24" t="s">
        <v>390</v>
      </c>
      <c r="E145" s="24" t="s">
        <v>366</v>
      </c>
      <c r="F145" s="44">
        <v>33.62</v>
      </c>
    </row>
    <row r="146" spans="1:6" s="3" customFormat="1" ht="26.25" customHeight="1">
      <c r="A146" s="42">
        <v>142</v>
      </c>
      <c r="B146" s="25" t="s">
        <v>391</v>
      </c>
      <c r="C146" s="25" t="s">
        <v>392</v>
      </c>
      <c r="D146" s="24" t="s">
        <v>393</v>
      </c>
      <c r="E146" s="24" t="s">
        <v>366</v>
      </c>
      <c r="F146" s="44">
        <v>372.14</v>
      </c>
    </row>
    <row r="147" spans="1:6" s="3" customFormat="1" ht="26.25" customHeight="1">
      <c r="A147" s="42">
        <v>143</v>
      </c>
      <c r="B147" s="25" t="s">
        <v>394</v>
      </c>
      <c r="C147" s="25" t="s">
        <v>395</v>
      </c>
      <c r="D147" s="24" t="s">
        <v>396</v>
      </c>
      <c r="E147" s="24" t="s">
        <v>366</v>
      </c>
      <c r="F147" s="44">
        <v>571.28</v>
      </c>
    </row>
    <row r="148" spans="1:6" s="3" customFormat="1" ht="26.25" customHeight="1">
      <c r="A148" s="42">
        <v>144</v>
      </c>
      <c r="B148" s="25" t="s">
        <v>397</v>
      </c>
      <c r="C148" s="25" t="s">
        <v>398</v>
      </c>
      <c r="D148" s="24" t="s">
        <v>399</v>
      </c>
      <c r="E148" s="24" t="s">
        <v>366</v>
      </c>
      <c r="F148" s="44">
        <v>388.9</v>
      </c>
    </row>
    <row r="149" spans="1:6" s="3" customFormat="1" ht="26.25" customHeight="1">
      <c r="A149" s="42">
        <v>145</v>
      </c>
      <c r="B149" s="25" t="s">
        <v>400</v>
      </c>
      <c r="C149" s="25" t="s">
        <v>401</v>
      </c>
      <c r="D149" s="24" t="s">
        <v>402</v>
      </c>
      <c r="E149" s="24" t="s">
        <v>366</v>
      </c>
      <c r="F149" s="44">
        <v>432</v>
      </c>
    </row>
    <row r="150" spans="1:6" s="3" customFormat="1" ht="26.25" customHeight="1">
      <c r="A150" s="42">
        <v>146</v>
      </c>
      <c r="B150" s="25" t="s">
        <v>403</v>
      </c>
      <c r="C150" s="25" t="s">
        <v>404</v>
      </c>
      <c r="D150" s="24" t="s">
        <v>405</v>
      </c>
      <c r="E150" s="24" t="s">
        <v>366</v>
      </c>
      <c r="F150" s="44">
        <v>1398.27</v>
      </c>
    </row>
    <row r="151" spans="1:6" s="3" customFormat="1" ht="26.25" customHeight="1">
      <c r="A151" s="42">
        <v>147</v>
      </c>
      <c r="B151" s="25" t="s">
        <v>406</v>
      </c>
      <c r="C151" s="25" t="s">
        <v>407</v>
      </c>
      <c r="D151" s="24" t="s">
        <v>408</v>
      </c>
      <c r="E151" s="24" t="s">
        <v>366</v>
      </c>
      <c r="F151" s="44">
        <v>10</v>
      </c>
    </row>
    <row r="152" spans="1:6" s="3" customFormat="1" ht="26.25" customHeight="1">
      <c r="A152" s="42">
        <v>148</v>
      </c>
      <c r="B152" s="25" t="s">
        <v>409</v>
      </c>
      <c r="C152" s="25" t="s">
        <v>410</v>
      </c>
      <c r="D152" s="24" t="s">
        <v>411</v>
      </c>
      <c r="E152" s="24" t="s">
        <v>366</v>
      </c>
      <c r="F152" s="44">
        <v>303</v>
      </c>
    </row>
    <row r="153" spans="1:6" s="3" customFormat="1" ht="26.25" customHeight="1">
      <c r="A153" s="42">
        <v>149</v>
      </c>
      <c r="B153" s="25" t="s">
        <v>409</v>
      </c>
      <c r="C153" s="25" t="s">
        <v>412</v>
      </c>
      <c r="D153" s="24" t="s">
        <v>411</v>
      </c>
      <c r="E153" s="24" t="s">
        <v>366</v>
      </c>
      <c r="F153" s="44">
        <v>-36</v>
      </c>
    </row>
    <row r="154" spans="1:6" s="3" customFormat="1" ht="26.25" customHeight="1">
      <c r="A154" s="42">
        <v>150</v>
      </c>
      <c r="B154" s="25" t="s">
        <v>413</v>
      </c>
      <c r="C154" s="25" t="s">
        <v>414</v>
      </c>
      <c r="D154" s="24" t="s">
        <v>415</v>
      </c>
      <c r="E154" s="24" t="s">
        <v>366</v>
      </c>
      <c r="F154" s="44">
        <v>78.2</v>
      </c>
    </row>
    <row r="155" spans="1:6" s="3" customFormat="1" ht="26.25" customHeight="1">
      <c r="A155" s="42">
        <v>151</v>
      </c>
      <c r="B155" s="25" t="s">
        <v>416</v>
      </c>
      <c r="C155" s="25" t="s">
        <v>417</v>
      </c>
      <c r="D155" s="24" t="s">
        <v>418</v>
      </c>
      <c r="E155" s="24" t="s">
        <v>366</v>
      </c>
      <c r="F155" s="44">
        <v>30.88</v>
      </c>
    </row>
    <row r="156" spans="1:6" s="3" customFormat="1" ht="26.25" customHeight="1">
      <c r="A156" s="42">
        <v>152</v>
      </c>
      <c r="B156" s="25" t="s">
        <v>419</v>
      </c>
      <c r="C156" s="25" t="s">
        <v>420</v>
      </c>
      <c r="D156" s="24" t="s">
        <v>421</v>
      </c>
      <c r="E156" s="24" t="s">
        <v>366</v>
      </c>
      <c r="F156" s="44">
        <v>40</v>
      </c>
    </row>
    <row r="157" spans="1:6" s="3" customFormat="1" ht="26.25" customHeight="1">
      <c r="A157" s="42">
        <v>153</v>
      </c>
      <c r="B157" s="25" t="s">
        <v>422</v>
      </c>
      <c r="C157" s="25" t="s">
        <v>423</v>
      </c>
      <c r="D157" s="24" t="s">
        <v>424</v>
      </c>
      <c r="E157" s="24" t="s">
        <v>366</v>
      </c>
      <c r="F157" s="44">
        <v>31.31</v>
      </c>
    </row>
    <row r="158" spans="1:6" s="3" customFormat="1" ht="26.25" customHeight="1">
      <c r="A158" s="42">
        <v>154</v>
      </c>
      <c r="B158" s="25" t="s">
        <v>425</v>
      </c>
      <c r="C158" s="25" t="s">
        <v>426</v>
      </c>
      <c r="D158" s="24" t="s">
        <v>427</v>
      </c>
      <c r="E158" s="24" t="s">
        <v>366</v>
      </c>
      <c r="F158" s="44">
        <v>37.68</v>
      </c>
    </row>
    <row r="159" spans="1:6" s="3" customFormat="1" ht="26.25" customHeight="1">
      <c r="A159" s="42">
        <v>155</v>
      </c>
      <c r="B159" s="25" t="s">
        <v>428</v>
      </c>
      <c r="C159" s="25" t="s">
        <v>429</v>
      </c>
      <c r="D159" s="24" t="s">
        <v>430</v>
      </c>
      <c r="E159" s="24" t="s">
        <v>366</v>
      </c>
      <c r="F159" s="44">
        <v>0.22</v>
      </c>
    </row>
    <row r="160" spans="1:6" s="3" customFormat="1" ht="26.25" customHeight="1">
      <c r="A160" s="42">
        <v>156</v>
      </c>
      <c r="B160" s="25" t="s">
        <v>431</v>
      </c>
      <c r="C160" s="25" t="s">
        <v>432</v>
      </c>
      <c r="D160" s="24" t="s">
        <v>433</v>
      </c>
      <c r="E160" s="24" t="s">
        <v>366</v>
      </c>
      <c r="F160" s="44">
        <v>300</v>
      </c>
    </row>
    <row r="161" spans="1:6" s="3" customFormat="1" ht="26.25" customHeight="1">
      <c r="A161" s="42">
        <v>157</v>
      </c>
      <c r="B161" s="25" t="s">
        <v>434</v>
      </c>
      <c r="C161" s="25" t="s">
        <v>435</v>
      </c>
      <c r="D161" s="24" t="s">
        <v>436</v>
      </c>
      <c r="E161" s="24" t="s">
        <v>366</v>
      </c>
      <c r="F161" s="44">
        <v>200</v>
      </c>
    </row>
    <row r="162" spans="1:6" s="3" customFormat="1" ht="26.25" customHeight="1">
      <c r="A162" s="42">
        <v>158</v>
      </c>
      <c r="B162" s="25" t="s">
        <v>437</v>
      </c>
      <c r="C162" s="25" t="s">
        <v>438</v>
      </c>
      <c r="D162" s="24" t="s">
        <v>439</v>
      </c>
      <c r="E162" s="24" t="s">
        <v>366</v>
      </c>
      <c r="F162" s="44">
        <v>200</v>
      </c>
    </row>
    <row r="163" spans="1:6" s="3" customFormat="1" ht="26.25" customHeight="1">
      <c r="A163" s="42">
        <v>159</v>
      </c>
      <c r="B163" s="25" t="s">
        <v>440</v>
      </c>
      <c r="C163" s="25" t="s">
        <v>441</v>
      </c>
      <c r="D163" s="24" t="s">
        <v>442</v>
      </c>
      <c r="E163" s="24" t="s">
        <v>443</v>
      </c>
      <c r="F163" s="44">
        <v>649.89</v>
      </c>
    </row>
    <row r="164" spans="1:6" s="3" customFormat="1" ht="26.25" customHeight="1">
      <c r="A164" s="42">
        <v>160</v>
      </c>
      <c r="B164" s="25" t="s">
        <v>444</v>
      </c>
      <c r="C164" s="25" t="s">
        <v>445</v>
      </c>
      <c r="D164" s="24" t="s">
        <v>446</v>
      </c>
      <c r="E164" s="24" t="s">
        <v>443</v>
      </c>
      <c r="F164" s="31">
        <v>0</v>
      </c>
    </row>
    <row r="165" spans="1:6" s="3" customFormat="1" ht="26.25" customHeight="1">
      <c r="A165" s="42">
        <v>161</v>
      </c>
      <c r="B165" s="25" t="s">
        <v>447</v>
      </c>
      <c r="C165" s="25" t="s">
        <v>448</v>
      </c>
      <c r="D165" s="24" t="s">
        <v>449</v>
      </c>
      <c r="E165" s="24" t="s">
        <v>443</v>
      </c>
      <c r="F165" s="44">
        <v>190.08</v>
      </c>
    </row>
    <row r="166" spans="1:6" s="3" customFormat="1" ht="26.25" customHeight="1">
      <c r="A166" s="42">
        <v>162</v>
      </c>
      <c r="B166" s="25" t="s">
        <v>447</v>
      </c>
      <c r="C166" s="25" t="s">
        <v>448</v>
      </c>
      <c r="D166" s="24" t="s">
        <v>449</v>
      </c>
      <c r="E166" s="24" t="s">
        <v>443</v>
      </c>
      <c r="F166" s="44">
        <v>389.14</v>
      </c>
    </row>
    <row r="167" spans="1:6" s="3" customFormat="1" ht="26.25" customHeight="1">
      <c r="A167" s="42">
        <v>163</v>
      </c>
      <c r="B167" s="25" t="s">
        <v>447</v>
      </c>
      <c r="C167" s="25" t="s">
        <v>448</v>
      </c>
      <c r="D167" s="24" t="s">
        <v>449</v>
      </c>
      <c r="E167" s="24" t="s">
        <v>443</v>
      </c>
      <c r="F167" s="44">
        <v>954</v>
      </c>
    </row>
    <row r="168" spans="1:6" s="3" customFormat="1" ht="26.25" customHeight="1">
      <c r="A168" s="42">
        <v>164</v>
      </c>
      <c r="B168" s="25" t="s">
        <v>447</v>
      </c>
      <c r="C168" s="25" t="s">
        <v>448</v>
      </c>
      <c r="D168" s="24" t="s">
        <v>449</v>
      </c>
      <c r="E168" s="24" t="s">
        <v>443</v>
      </c>
      <c r="F168" s="44">
        <v>455</v>
      </c>
    </row>
    <row r="169" spans="1:6" s="3" customFormat="1" ht="26.25" customHeight="1">
      <c r="A169" s="42">
        <v>165</v>
      </c>
      <c r="B169" s="25" t="s">
        <v>450</v>
      </c>
      <c r="C169" s="25" t="s">
        <v>451</v>
      </c>
      <c r="D169" s="24" t="s">
        <v>452</v>
      </c>
      <c r="E169" s="24" t="s">
        <v>443</v>
      </c>
      <c r="F169" s="44">
        <v>327.78</v>
      </c>
    </row>
    <row r="170" spans="1:6" s="3" customFormat="1" ht="26.25" customHeight="1">
      <c r="A170" s="42">
        <v>166</v>
      </c>
      <c r="B170" s="25" t="s">
        <v>453</v>
      </c>
      <c r="C170" s="25" t="s">
        <v>454</v>
      </c>
      <c r="D170" s="24" t="s">
        <v>455</v>
      </c>
      <c r="E170" s="24" t="s">
        <v>443</v>
      </c>
      <c r="F170" s="44">
        <v>742</v>
      </c>
    </row>
    <row r="171" spans="1:6" s="3" customFormat="1" ht="26.25" customHeight="1">
      <c r="A171" s="42">
        <v>167</v>
      </c>
      <c r="B171" s="25" t="s">
        <v>453</v>
      </c>
      <c r="C171" s="25" t="s">
        <v>454</v>
      </c>
      <c r="D171" s="24" t="s">
        <v>456</v>
      </c>
      <c r="E171" s="24" t="s">
        <v>443</v>
      </c>
      <c r="F171" s="44">
        <v>9.92</v>
      </c>
    </row>
    <row r="172" spans="1:6" s="3" customFormat="1" ht="26.25" customHeight="1">
      <c r="A172" s="42">
        <v>168</v>
      </c>
      <c r="B172" s="25"/>
      <c r="C172" s="25"/>
      <c r="D172" s="24" t="s">
        <v>457</v>
      </c>
      <c r="E172" s="24" t="s">
        <v>458</v>
      </c>
      <c r="F172" s="44">
        <v>94</v>
      </c>
    </row>
    <row r="173" spans="1:6" s="3" customFormat="1" ht="26.25" customHeight="1">
      <c r="A173" s="42">
        <v>169</v>
      </c>
      <c r="B173" s="25" t="s">
        <v>459</v>
      </c>
      <c r="C173" s="25" t="s">
        <v>460</v>
      </c>
      <c r="D173" s="24" t="s">
        <v>461</v>
      </c>
      <c r="E173" s="24" t="s">
        <v>458</v>
      </c>
      <c r="F173" s="44">
        <v>450</v>
      </c>
    </row>
    <row r="174" spans="1:6" s="3" customFormat="1" ht="26.25" customHeight="1">
      <c r="A174" s="42">
        <v>170</v>
      </c>
      <c r="B174" s="25" t="s">
        <v>459</v>
      </c>
      <c r="C174" s="25" t="s">
        <v>462</v>
      </c>
      <c r="D174" s="24" t="s">
        <v>461</v>
      </c>
      <c r="E174" s="24" t="s">
        <v>458</v>
      </c>
      <c r="F174" s="44">
        <v>150</v>
      </c>
    </row>
    <row r="175" spans="1:6" s="3" customFormat="1" ht="26.25" customHeight="1">
      <c r="A175" s="42">
        <v>171</v>
      </c>
      <c r="B175" s="25" t="s">
        <v>463</v>
      </c>
      <c r="C175" s="25" t="s">
        <v>464</v>
      </c>
      <c r="D175" s="24" t="s">
        <v>465</v>
      </c>
      <c r="E175" s="24" t="s">
        <v>458</v>
      </c>
      <c r="F175" s="44">
        <v>601</v>
      </c>
    </row>
    <row r="176" spans="1:6" s="3" customFormat="1" ht="26.25" customHeight="1">
      <c r="A176" s="42">
        <v>172</v>
      </c>
      <c r="B176" s="25" t="s">
        <v>466</v>
      </c>
      <c r="C176" s="25" t="s">
        <v>467</v>
      </c>
      <c r="D176" s="24" t="s">
        <v>468</v>
      </c>
      <c r="E176" s="24" t="s">
        <v>458</v>
      </c>
      <c r="F176" s="44">
        <v>1062</v>
      </c>
    </row>
    <row r="177" spans="1:6" s="3" customFormat="1" ht="26.25" customHeight="1">
      <c r="A177" s="42">
        <v>173</v>
      </c>
      <c r="B177" s="25" t="s">
        <v>469</v>
      </c>
      <c r="C177" s="25" t="s">
        <v>470</v>
      </c>
      <c r="D177" s="24" t="s">
        <v>471</v>
      </c>
      <c r="E177" s="24" t="s">
        <v>458</v>
      </c>
      <c r="F177" s="44">
        <v>40</v>
      </c>
    </row>
    <row r="178" spans="1:6" s="3" customFormat="1" ht="26.25" customHeight="1">
      <c r="A178" s="42">
        <v>174</v>
      </c>
      <c r="B178" s="25" t="s">
        <v>472</v>
      </c>
      <c r="C178" s="25" t="s">
        <v>473</v>
      </c>
      <c r="D178" s="24" t="s">
        <v>474</v>
      </c>
      <c r="E178" s="24" t="s">
        <v>458</v>
      </c>
      <c r="F178" s="44">
        <v>905</v>
      </c>
    </row>
    <row r="179" spans="1:6" s="3" customFormat="1" ht="26.25" customHeight="1">
      <c r="A179" s="42">
        <v>175</v>
      </c>
      <c r="B179" s="25" t="s">
        <v>475</v>
      </c>
      <c r="C179" s="25" t="s">
        <v>476</v>
      </c>
      <c r="D179" s="24" t="s">
        <v>477</v>
      </c>
      <c r="E179" s="24" t="s">
        <v>458</v>
      </c>
      <c r="F179" s="44">
        <v>80</v>
      </c>
    </row>
    <row r="180" spans="1:6" s="3" customFormat="1" ht="26.25" customHeight="1">
      <c r="A180" s="42">
        <v>176</v>
      </c>
      <c r="B180" s="25" t="s">
        <v>475</v>
      </c>
      <c r="C180" s="25" t="s">
        <v>476</v>
      </c>
      <c r="D180" s="24" t="s">
        <v>477</v>
      </c>
      <c r="E180" s="24" t="s">
        <v>458</v>
      </c>
      <c r="F180" s="44">
        <v>45</v>
      </c>
    </row>
    <row r="181" spans="1:6" s="3" customFormat="1" ht="26.25" customHeight="1">
      <c r="A181" s="42">
        <v>177</v>
      </c>
      <c r="B181" s="25" t="s">
        <v>475</v>
      </c>
      <c r="C181" s="25" t="s">
        <v>478</v>
      </c>
      <c r="D181" s="24" t="s">
        <v>477</v>
      </c>
      <c r="E181" s="24" t="s">
        <v>458</v>
      </c>
      <c r="F181" s="44">
        <v>144</v>
      </c>
    </row>
    <row r="182" spans="1:6" s="3" customFormat="1" ht="26.25" customHeight="1">
      <c r="A182" s="42">
        <v>178</v>
      </c>
      <c r="B182" s="25" t="s">
        <v>479</v>
      </c>
      <c r="C182" s="25" t="s">
        <v>480</v>
      </c>
      <c r="D182" s="24" t="s">
        <v>481</v>
      </c>
      <c r="E182" s="24" t="s">
        <v>458</v>
      </c>
      <c r="F182" s="44">
        <v>602.26</v>
      </c>
    </row>
    <row r="183" spans="1:6" s="3" customFormat="1" ht="26.25" customHeight="1">
      <c r="A183" s="42">
        <v>179</v>
      </c>
      <c r="B183" s="25" t="s">
        <v>479</v>
      </c>
      <c r="C183" s="25" t="s">
        <v>480</v>
      </c>
      <c r="D183" s="24" t="s">
        <v>481</v>
      </c>
      <c r="E183" s="24" t="s">
        <v>458</v>
      </c>
      <c r="F183" s="44">
        <v>2</v>
      </c>
    </row>
    <row r="184" spans="1:6" s="3" customFormat="1" ht="26.25" customHeight="1">
      <c r="A184" s="42">
        <v>180</v>
      </c>
      <c r="B184" s="25" t="s">
        <v>482</v>
      </c>
      <c r="C184" s="25" t="s">
        <v>483</v>
      </c>
      <c r="D184" s="24" t="s">
        <v>484</v>
      </c>
      <c r="E184" s="24" t="s">
        <v>458</v>
      </c>
      <c r="F184" s="44">
        <v>223</v>
      </c>
    </row>
    <row r="185" spans="1:6" s="3" customFormat="1" ht="26.25" customHeight="1">
      <c r="A185" s="42">
        <v>181</v>
      </c>
      <c r="B185" s="25" t="s">
        <v>485</v>
      </c>
      <c r="C185" s="25" t="s">
        <v>486</v>
      </c>
      <c r="D185" s="24" t="s">
        <v>487</v>
      </c>
      <c r="E185" s="24" t="s">
        <v>458</v>
      </c>
      <c r="F185" s="44">
        <v>3.5</v>
      </c>
    </row>
    <row r="186" spans="1:6" s="3" customFormat="1" ht="26.25" customHeight="1">
      <c r="A186" s="42">
        <v>182</v>
      </c>
      <c r="B186" s="25" t="s">
        <v>488</v>
      </c>
      <c r="C186" s="25" t="s">
        <v>489</v>
      </c>
      <c r="D186" s="24" t="s">
        <v>490</v>
      </c>
      <c r="E186" s="24" t="s">
        <v>458</v>
      </c>
      <c r="F186" s="44">
        <v>130.5</v>
      </c>
    </row>
    <row r="187" spans="1:6" s="3" customFormat="1" ht="26.25" customHeight="1">
      <c r="A187" s="42">
        <v>183</v>
      </c>
      <c r="B187" s="25" t="s">
        <v>491</v>
      </c>
      <c r="C187" s="25" t="s">
        <v>492</v>
      </c>
      <c r="D187" s="24" t="s">
        <v>493</v>
      </c>
      <c r="E187" s="24" t="s">
        <v>458</v>
      </c>
      <c r="F187" s="44">
        <v>315</v>
      </c>
    </row>
    <row r="188" spans="1:6" s="3" customFormat="1" ht="26.25" customHeight="1">
      <c r="A188" s="42">
        <v>184</v>
      </c>
      <c r="B188" s="25" t="s">
        <v>494</v>
      </c>
      <c r="C188" s="25" t="s">
        <v>495</v>
      </c>
      <c r="D188" s="24" t="s">
        <v>496</v>
      </c>
      <c r="E188" s="24" t="s">
        <v>458</v>
      </c>
      <c r="F188" s="44">
        <v>2251.5</v>
      </c>
    </row>
    <row r="189" spans="1:6" s="3" customFormat="1" ht="26.25" customHeight="1">
      <c r="A189" s="42">
        <v>185</v>
      </c>
      <c r="B189" s="25" t="s">
        <v>497</v>
      </c>
      <c r="C189" s="25" t="s">
        <v>498</v>
      </c>
      <c r="D189" s="24" t="s">
        <v>499</v>
      </c>
      <c r="E189" s="24" t="s">
        <v>458</v>
      </c>
      <c r="F189" s="44">
        <v>50</v>
      </c>
    </row>
    <row r="190" spans="1:6" s="3" customFormat="1" ht="26.25" customHeight="1">
      <c r="A190" s="42">
        <v>186</v>
      </c>
      <c r="B190" s="25" t="s">
        <v>497</v>
      </c>
      <c r="C190" s="25" t="s">
        <v>498</v>
      </c>
      <c r="D190" s="24" t="s">
        <v>499</v>
      </c>
      <c r="E190" s="24" t="s">
        <v>458</v>
      </c>
      <c r="F190" s="44">
        <v>6</v>
      </c>
    </row>
    <row r="191" spans="1:6" s="3" customFormat="1" ht="26.25" customHeight="1">
      <c r="A191" s="42">
        <v>187</v>
      </c>
      <c r="B191" s="25" t="s">
        <v>500</v>
      </c>
      <c r="C191" s="25" t="s">
        <v>501</v>
      </c>
      <c r="D191" s="24" t="s">
        <v>502</v>
      </c>
      <c r="E191" s="24" t="s">
        <v>458</v>
      </c>
      <c r="F191" s="44">
        <v>13</v>
      </c>
    </row>
    <row r="192" spans="1:6" s="3" customFormat="1" ht="26.25" customHeight="1">
      <c r="A192" s="42">
        <v>188</v>
      </c>
      <c r="B192" s="25" t="s">
        <v>503</v>
      </c>
      <c r="C192" s="25" t="s">
        <v>504</v>
      </c>
      <c r="D192" s="24" t="s">
        <v>505</v>
      </c>
      <c r="E192" s="24" t="s">
        <v>458</v>
      </c>
      <c r="F192" s="44">
        <v>6.69</v>
      </c>
    </row>
    <row r="193" spans="1:6" s="3" customFormat="1" ht="26.25" customHeight="1">
      <c r="A193" s="42">
        <v>189</v>
      </c>
      <c r="B193" s="25" t="s">
        <v>506</v>
      </c>
      <c r="C193" s="25" t="s">
        <v>507</v>
      </c>
      <c r="D193" s="24" t="s">
        <v>508</v>
      </c>
      <c r="E193" s="24" t="s">
        <v>458</v>
      </c>
      <c r="F193" s="44">
        <v>1162</v>
      </c>
    </row>
    <row r="194" spans="1:6" s="3" customFormat="1" ht="26.25" customHeight="1">
      <c r="A194" s="42">
        <v>190</v>
      </c>
      <c r="B194" s="25" t="s">
        <v>509</v>
      </c>
      <c r="C194" s="25" t="s">
        <v>510</v>
      </c>
      <c r="D194" s="24" t="s">
        <v>511</v>
      </c>
      <c r="E194" s="24" t="s">
        <v>458</v>
      </c>
      <c r="F194" s="44">
        <v>26.76</v>
      </c>
    </row>
    <row r="195" spans="1:6" s="3" customFormat="1" ht="26.25" customHeight="1">
      <c r="A195" s="42">
        <v>191</v>
      </c>
      <c r="B195" s="25" t="s">
        <v>512</v>
      </c>
      <c r="C195" s="25" t="s">
        <v>513</v>
      </c>
      <c r="D195" s="24" t="s">
        <v>514</v>
      </c>
      <c r="E195" s="24" t="s">
        <v>458</v>
      </c>
      <c r="F195" s="44">
        <v>75</v>
      </c>
    </row>
    <row r="196" spans="1:6" s="3" customFormat="1" ht="26.25" customHeight="1">
      <c r="A196" s="42">
        <v>192</v>
      </c>
      <c r="B196" s="25" t="s">
        <v>515</v>
      </c>
      <c r="C196" s="25" t="s">
        <v>516</v>
      </c>
      <c r="D196" s="24" t="s">
        <v>517</v>
      </c>
      <c r="E196" s="24" t="s">
        <v>458</v>
      </c>
      <c r="F196" s="44">
        <v>2974.4</v>
      </c>
    </row>
    <row r="197" spans="1:6" s="3" customFormat="1" ht="26.25" customHeight="1">
      <c r="A197" s="42">
        <v>193</v>
      </c>
      <c r="B197" s="25" t="s">
        <v>518</v>
      </c>
      <c r="C197" s="25" t="s">
        <v>519</v>
      </c>
      <c r="D197" s="24" t="s">
        <v>520</v>
      </c>
      <c r="E197" s="24" t="s">
        <v>458</v>
      </c>
      <c r="F197" s="44">
        <v>607</v>
      </c>
    </row>
    <row r="198" spans="1:6" s="3" customFormat="1" ht="26.25" customHeight="1">
      <c r="A198" s="42">
        <v>194</v>
      </c>
      <c r="B198" s="25" t="s">
        <v>521</v>
      </c>
      <c r="C198" s="25" t="s">
        <v>522</v>
      </c>
      <c r="D198" s="24" t="s">
        <v>523</v>
      </c>
      <c r="E198" s="24" t="s">
        <v>458</v>
      </c>
      <c r="F198" s="44">
        <v>0</v>
      </c>
    </row>
    <row r="199" spans="1:6" s="3" customFormat="1" ht="26.25" customHeight="1">
      <c r="A199" s="42">
        <v>195</v>
      </c>
      <c r="B199" s="25" t="s">
        <v>524</v>
      </c>
      <c r="C199" s="25" t="s">
        <v>525</v>
      </c>
      <c r="D199" s="24" t="s">
        <v>526</v>
      </c>
      <c r="E199" s="24" t="s">
        <v>458</v>
      </c>
      <c r="F199" s="44">
        <v>710</v>
      </c>
    </row>
    <row r="200" spans="1:6" s="3" customFormat="1" ht="26.25" customHeight="1">
      <c r="A200" s="42">
        <v>196</v>
      </c>
      <c r="B200" s="25" t="s">
        <v>527</v>
      </c>
      <c r="C200" s="25" t="s">
        <v>528</v>
      </c>
      <c r="D200" s="24" t="s">
        <v>529</v>
      </c>
      <c r="E200" s="24" t="s">
        <v>458</v>
      </c>
      <c r="F200" s="44">
        <v>25</v>
      </c>
    </row>
    <row r="201" spans="1:6" s="3" customFormat="1" ht="26.25" customHeight="1">
      <c r="A201" s="42">
        <v>197</v>
      </c>
      <c r="B201" s="25" t="s">
        <v>530</v>
      </c>
      <c r="C201" s="25" t="s">
        <v>531</v>
      </c>
      <c r="D201" s="24" t="s">
        <v>532</v>
      </c>
      <c r="E201" s="24" t="s">
        <v>458</v>
      </c>
      <c r="F201" s="44">
        <v>17</v>
      </c>
    </row>
    <row r="202" spans="1:6" s="3" customFormat="1" ht="26.25" customHeight="1">
      <c r="A202" s="42">
        <v>198</v>
      </c>
      <c r="B202" s="25" t="s">
        <v>533</v>
      </c>
      <c r="C202" s="25" t="s">
        <v>534</v>
      </c>
      <c r="D202" s="24" t="s">
        <v>535</v>
      </c>
      <c r="E202" s="24" t="s">
        <v>458</v>
      </c>
      <c r="F202" s="44">
        <v>6</v>
      </c>
    </row>
    <row r="203" spans="1:6" s="3" customFormat="1" ht="26.25" customHeight="1">
      <c r="A203" s="42">
        <v>199</v>
      </c>
      <c r="B203" s="25" t="s">
        <v>533</v>
      </c>
      <c r="C203" s="25" t="s">
        <v>534</v>
      </c>
      <c r="D203" s="24" t="s">
        <v>535</v>
      </c>
      <c r="E203" s="24" t="s">
        <v>458</v>
      </c>
      <c r="F203" s="44">
        <v>108.69</v>
      </c>
    </row>
    <row r="204" spans="1:6" s="3" customFormat="1" ht="26.25" customHeight="1">
      <c r="A204" s="42">
        <v>200</v>
      </c>
      <c r="B204" s="25" t="s">
        <v>533</v>
      </c>
      <c r="C204" s="25" t="s">
        <v>534</v>
      </c>
      <c r="D204" s="24" t="s">
        <v>535</v>
      </c>
      <c r="E204" s="24" t="s">
        <v>458</v>
      </c>
      <c r="F204" s="31">
        <v>1397.44</v>
      </c>
    </row>
    <row r="205" spans="1:6" s="3" customFormat="1" ht="26.25" customHeight="1">
      <c r="A205" s="42">
        <v>201</v>
      </c>
      <c r="B205" s="25" t="s">
        <v>533</v>
      </c>
      <c r="C205" s="25" t="s">
        <v>534</v>
      </c>
      <c r="D205" s="24" t="s">
        <v>535</v>
      </c>
      <c r="E205" s="24" t="s">
        <v>458</v>
      </c>
      <c r="F205" s="44">
        <v>553.09</v>
      </c>
    </row>
    <row r="206" spans="1:6" s="3" customFormat="1" ht="26.25" customHeight="1">
      <c r="A206" s="42">
        <v>202</v>
      </c>
      <c r="B206" s="25" t="s">
        <v>536</v>
      </c>
      <c r="C206" s="25" t="s">
        <v>537</v>
      </c>
      <c r="D206" s="24" t="s">
        <v>538</v>
      </c>
      <c r="E206" s="24" t="s">
        <v>458</v>
      </c>
      <c r="F206" s="44">
        <v>281.6</v>
      </c>
    </row>
    <row r="207" spans="1:6" s="3" customFormat="1" ht="26.25" customHeight="1">
      <c r="A207" s="42">
        <v>203</v>
      </c>
      <c r="B207" s="25" t="s">
        <v>536</v>
      </c>
      <c r="C207" s="25" t="s">
        <v>534</v>
      </c>
      <c r="D207" s="24" t="s">
        <v>538</v>
      </c>
      <c r="E207" s="24" t="s">
        <v>458</v>
      </c>
      <c r="F207" s="31">
        <v>-825.76</v>
      </c>
    </row>
    <row r="208" spans="1:6" s="3" customFormat="1" ht="26.25" customHeight="1">
      <c r="A208" s="42">
        <v>204</v>
      </c>
      <c r="B208" s="25" t="s">
        <v>539</v>
      </c>
      <c r="C208" s="25" t="s">
        <v>540</v>
      </c>
      <c r="D208" s="24" t="s">
        <v>541</v>
      </c>
      <c r="E208" s="24" t="s">
        <v>458</v>
      </c>
      <c r="F208" s="44">
        <v>140</v>
      </c>
    </row>
    <row r="209" spans="1:6" s="3" customFormat="1" ht="26.25" customHeight="1">
      <c r="A209" s="42">
        <v>205</v>
      </c>
      <c r="B209" s="25" t="s">
        <v>539</v>
      </c>
      <c r="C209" s="25" t="s">
        <v>540</v>
      </c>
      <c r="D209" s="24" t="s">
        <v>541</v>
      </c>
      <c r="E209" s="24" t="s">
        <v>458</v>
      </c>
      <c r="F209" s="44">
        <v>7.94</v>
      </c>
    </row>
    <row r="210" spans="1:6" s="3" customFormat="1" ht="26.25" customHeight="1">
      <c r="A210" s="42">
        <v>206</v>
      </c>
      <c r="B210" s="25" t="s">
        <v>542</v>
      </c>
      <c r="C210" s="25" t="s">
        <v>543</v>
      </c>
      <c r="D210" s="24" t="s">
        <v>544</v>
      </c>
      <c r="E210" s="24" t="s">
        <v>458</v>
      </c>
      <c r="F210" s="44">
        <v>17.39</v>
      </c>
    </row>
    <row r="211" spans="1:6" s="3" customFormat="1" ht="26.25" customHeight="1">
      <c r="A211" s="42">
        <v>207</v>
      </c>
      <c r="B211" s="25" t="s">
        <v>545</v>
      </c>
      <c r="C211" s="25" t="s">
        <v>546</v>
      </c>
      <c r="D211" s="24" t="s">
        <v>547</v>
      </c>
      <c r="E211" s="24" t="s">
        <v>548</v>
      </c>
      <c r="F211" s="44">
        <v>412</v>
      </c>
    </row>
    <row r="212" spans="1:6" s="3" customFormat="1" ht="26.25" customHeight="1">
      <c r="A212" s="42">
        <v>208</v>
      </c>
      <c r="B212" s="25" t="s">
        <v>549</v>
      </c>
      <c r="C212" s="25" t="s">
        <v>550</v>
      </c>
      <c r="D212" s="24" t="s">
        <v>551</v>
      </c>
      <c r="E212" s="24" t="s">
        <v>548</v>
      </c>
      <c r="F212" s="44">
        <v>1447.629</v>
      </c>
    </row>
    <row r="213" spans="1:6" s="3" customFormat="1" ht="26.25" customHeight="1">
      <c r="A213" s="42">
        <v>209</v>
      </c>
      <c r="B213" s="25" t="s">
        <v>552</v>
      </c>
      <c r="C213" s="25" t="s">
        <v>553</v>
      </c>
      <c r="D213" s="24" t="s">
        <v>554</v>
      </c>
      <c r="E213" s="24" t="s">
        <v>548</v>
      </c>
      <c r="F213" s="44">
        <v>-1447.629</v>
      </c>
    </row>
    <row r="214" spans="1:6" s="3" customFormat="1" ht="26.25" customHeight="1">
      <c r="A214" s="42">
        <v>210</v>
      </c>
      <c r="B214" s="25" t="s">
        <v>555</v>
      </c>
      <c r="C214" s="25" t="s">
        <v>556</v>
      </c>
      <c r="D214" s="24" t="s">
        <v>557</v>
      </c>
      <c r="E214" s="24" t="s">
        <v>548</v>
      </c>
      <c r="F214" s="44">
        <v>559</v>
      </c>
    </row>
    <row r="215" spans="1:6" s="3" customFormat="1" ht="26.25" customHeight="1">
      <c r="A215" s="42">
        <v>211</v>
      </c>
      <c r="B215" s="25" t="s">
        <v>558</v>
      </c>
      <c r="C215" s="25" t="s">
        <v>559</v>
      </c>
      <c r="D215" s="24" t="s">
        <v>560</v>
      </c>
      <c r="E215" s="24" t="s">
        <v>548</v>
      </c>
      <c r="F215" s="44">
        <v>2706.13</v>
      </c>
    </row>
    <row r="216" spans="1:6" s="3" customFormat="1" ht="26.25" customHeight="1">
      <c r="A216" s="42">
        <v>212</v>
      </c>
      <c r="B216" s="25" t="s">
        <v>561</v>
      </c>
      <c r="C216" s="25" t="s">
        <v>562</v>
      </c>
      <c r="D216" s="24" t="s">
        <v>563</v>
      </c>
      <c r="E216" s="24" t="s">
        <v>548</v>
      </c>
      <c r="F216" s="44">
        <v>723.8</v>
      </c>
    </row>
    <row r="217" spans="1:6" s="3" customFormat="1" ht="26.25" customHeight="1">
      <c r="A217" s="42">
        <v>213</v>
      </c>
      <c r="B217" s="25" t="s">
        <v>564</v>
      </c>
      <c r="C217" s="25" t="s">
        <v>565</v>
      </c>
      <c r="D217" s="24" t="s">
        <v>566</v>
      </c>
      <c r="E217" s="24" t="s">
        <v>567</v>
      </c>
      <c r="F217" s="46">
        <v>261</v>
      </c>
    </row>
    <row r="218" spans="1:6" s="3" customFormat="1" ht="26.25" customHeight="1">
      <c r="A218" s="42">
        <v>214</v>
      </c>
      <c r="B218" s="25" t="s">
        <v>568</v>
      </c>
      <c r="C218" s="25" t="s">
        <v>569</v>
      </c>
      <c r="D218" s="24" t="s">
        <v>570</v>
      </c>
      <c r="E218" s="24" t="s">
        <v>567</v>
      </c>
      <c r="F218" s="44">
        <v>250</v>
      </c>
    </row>
    <row r="219" spans="1:6" s="3" customFormat="1" ht="26.25" customHeight="1">
      <c r="A219" s="42">
        <v>215</v>
      </c>
      <c r="B219" s="25" t="s">
        <v>571</v>
      </c>
      <c r="C219" s="25" t="s">
        <v>572</v>
      </c>
      <c r="D219" s="24" t="s">
        <v>573</v>
      </c>
      <c r="E219" s="24" t="s">
        <v>567</v>
      </c>
      <c r="F219" s="44">
        <v>100</v>
      </c>
    </row>
    <row r="220" spans="1:6" s="3" customFormat="1" ht="26.25" customHeight="1">
      <c r="A220" s="42">
        <v>216</v>
      </c>
      <c r="B220" s="25" t="s">
        <v>574</v>
      </c>
      <c r="C220" s="25" t="s">
        <v>575</v>
      </c>
      <c r="D220" s="24" t="s">
        <v>576</v>
      </c>
      <c r="E220" s="24" t="s">
        <v>567</v>
      </c>
      <c r="F220" s="44">
        <v>20</v>
      </c>
    </row>
    <row r="221" spans="1:6" s="3" customFormat="1" ht="26.25" customHeight="1">
      <c r="A221" s="42">
        <v>217</v>
      </c>
      <c r="B221" s="25" t="s">
        <v>577</v>
      </c>
      <c r="C221" s="25" t="s">
        <v>578</v>
      </c>
      <c r="D221" s="24" t="s">
        <v>579</v>
      </c>
      <c r="E221" s="24" t="s">
        <v>580</v>
      </c>
      <c r="F221" s="44">
        <v>453.79</v>
      </c>
    </row>
    <row r="222" spans="1:6" s="3" customFormat="1" ht="26.25" customHeight="1">
      <c r="A222" s="42">
        <v>218</v>
      </c>
      <c r="B222" s="25" t="s">
        <v>581</v>
      </c>
      <c r="C222" s="25" t="s">
        <v>578</v>
      </c>
      <c r="D222" s="24" t="s">
        <v>582</v>
      </c>
      <c r="E222" s="24" t="s">
        <v>580</v>
      </c>
      <c r="F222" s="44">
        <v>-115.91</v>
      </c>
    </row>
    <row r="223" spans="1:6" s="3" customFormat="1" ht="26.25" customHeight="1">
      <c r="A223" s="42">
        <v>219</v>
      </c>
      <c r="B223" s="25" t="s">
        <v>583</v>
      </c>
      <c r="C223" s="25" t="s">
        <v>584</v>
      </c>
      <c r="D223" s="24" t="s">
        <v>585</v>
      </c>
      <c r="E223" s="24" t="s">
        <v>580</v>
      </c>
      <c r="F223" s="44">
        <v>254</v>
      </c>
    </row>
    <row r="224" spans="1:6" s="3" customFormat="1" ht="26.25" customHeight="1">
      <c r="A224" s="42">
        <v>220</v>
      </c>
      <c r="B224" s="25" t="s">
        <v>583</v>
      </c>
      <c r="C224" s="25" t="s">
        <v>584</v>
      </c>
      <c r="D224" s="24" t="s">
        <v>585</v>
      </c>
      <c r="E224" s="24" t="s">
        <v>580</v>
      </c>
      <c r="F224" s="44">
        <v>92</v>
      </c>
    </row>
    <row r="225" spans="1:6" s="3" customFormat="1" ht="26.25" customHeight="1">
      <c r="A225" s="42">
        <v>221</v>
      </c>
      <c r="B225" s="25" t="s">
        <v>586</v>
      </c>
      <c r="C225" s="25" t="s">
        <v>587</v>
      </c>
      <c r="D225" s="24" t="s">
        <v>588</v>
      </c>
      <c r="E225" s="24" t="s">
        <v>580</v>
      </c>
      <c r="F225" s="44">
        <v>141</v>
      </c>
    </row>
    <row r="226" spans="1:6" s="3" customFormat="1" ht="26.25" customHeight="1">
      <c r="A226" s="42">
        <v>222</v>
      </c>
      <c r="B226" s="25" t="s">
        <v>586</v>
      </c>
      <c r="C226" s="25" t="s">
        <v>587</v>
      </c>
      <c r="D226" s="24" t="s">
        <v>589</v>
      </c>
      <c r="E226" s="24" t="s">
        <v>580</v>
      </c>
      <c r="F226" s="44">
        <v>71</v>
      </c>
    </row>
    <row r="227" spans="1:6" s="3" customFormat="1" ht="26.25" customHeight="1">
      <c r="A227" s="42">
        <v>223</v>
      </c>
      <c r="B227" s="25" t="s">
        <v>586</v>
      </c>
      <c r="C227" s="25" t="s">
        <v>587</v>
      </c>
      <c r="D227" s="24" t="s">
        <v>589</v>
      </c>
      <c r="E227" s="24" t="s">
        <v>580</v>
      </c>
      <c r="F227" s="44">
        <v>5684</v>
      </c>
    </row>
    <row r="228" spans="1:6" s="3" customFormat="1" ht="26.25" customHeight="1">
      <c r="A228" s="42">
        <v>224</v>
      </c>
      <c r="B228" s="25" t="s">
        <v>590</v>
      </c>
      <c r="C228" s="25" t="s">
        <v>591</v>
      </c>
      <c r="D228" s="24" t="s">
        <v>592</v>
      </c>
      <c r="E228" s="24" t="s">
        <v>580</v>
      </c>
      <c r="F228" s="44">
        <v>270</v>
      </c>
    </row>
    <row r="229" spans="1:6" s="3" customFormat="1" ht="26.25" customHeight="1">
      <c r="A229" s="42">
        <v>225</v>
      </c>
      <c r="B229" s="25" t="s">
        <v>590</v>
      </c>
      <c r="C229" s="25" t="s">
        <v>591</v>
      </c>
      <c r="D229" s="24" t="s">
        <v>592</v>
      </c>
      <c r="E229" s="24" t="s">
        <v>580</v>
      </c>
      <c r="F229" s="44">
        <v>37</v>
      </c>
    </row>
    <row r="230" spans="1:6" s="3" customFormat="1" ht="26.25" customHeight="1">
      <c r="A230" s="42">
        <v>226</v>
      </c>
      <c r="B230" s="25" t="s">
        <v>590</v>
      </c>
      <c r="C230" s="25" t="s">
        <v>591</v>
      </c>
      <c r="D230" s="24" t="s">
        <v>592</v>
      </c>
      <c r="E230" s="24" t="s">
        <v>580</v>
      </c>
      <c r="F230" s="44">
        <v>13</v>
      </c>
    </row>
    <row r="231" spans="1:6" s="3" customFormat="1" ht="26.25" customHeight="1">
      <c r="A231" s="42">
        <v>227</v>
      </c>
      <c r="B231" s="25" t="s">
        <v>593</v>
      </c>
      <c r="C231" s="25" t="s">
        <v>594</v>
      </c>
      <c r="D231" s="24" t="s">
        <v>595</v>
      </c>
      <c r="E231" s="24" t="s">
        <v>596</v>
      </c>
      <c r="F231" s="44">
        <v>14</v>
      </c>
    </row>
    <row r="232" spans="1:6" s="3" customFormat="1" ht="26.25" customHeight="1">
      <c r="A232" s="42">
        <v>228</v>
      </c>
      <c r="B232" s="25" t="s">
        <v>597</v>
      </c>
      <c r="C232" s="25" t="s">
        <v>598</v>
      </c>
      <c r="D232" s="24" t="s">
        <v>599</v>
      </c>
      <c r="E232" s="24" t="s">
        <v>596</v>
      </c>
      <c r="F232" s="44">
        <v>1415</v>
      </c>
    </row>
    <row r="233" spans="1:6" s="3" customFormat="1" ht="26.25" customHeight="1">
      <c r="A233" s="42">
        <v>229</v>
      </c>
      <c r="B233" s="25" t="s">
        <v>597</v>
      </c>
      <c r="C233" s="25" t="s">
        <v>598</v>
      </c>
      <c r="D233" s="24" t="s">
        <v>600</v>
      </c>
      <c r="E233" s="24" t="s">
        <v>601</v>
      </c>
      <c r="F233" s="44">
        <v>140</v>
      </c>
    </row>
    <row r="234" spans="1:6" s="3" customFormat="1" ht="26.25" customHeight="1">
      <c r="A234" s="42">
        <v>230</v>
      </c>
      <c r="B234" s="25" t="s">
        <v>602</v>
      </c>
      <c r="C234" s="25" t="s">
        <v>603</v>
      </c>
      <c r="D234" s="24" t="s">
        <v>604</v>
      </c>
      <c r="E234" s="24" t="s">
        <v>601</v>
      </c>
      <c r="F234" s="44">
        <v>1088</v>
      </c>
    </row>
    <row r="235" spans="1:6" s="3" customFormat="1" ht="26.25" customHeight="1">
      <c r="A235" s="42">
        <v>231</v>
      </c>
      <c r="B235" s="25" t="s">
        <v>605</v>
      </c>
      <c r="C235" s="25" t="s">
        <v>606</v>
      </c>
      <c r="D235" s="24" t="s">
        <v>607</v>
      </c>
      <c r="E235" s="24" t="s">
        <v>608</v>
      </c>
      <c r="F235" s="44">
        <v>212</v>
      </c>
    </row>
    <row r="236" spans="1:6" s="3" customFormat="1" ht="26.25" customHeight="1">
      <c r="A236" s="42">
        <v>232</v>
      </c>
      <c r="B236" s="25" t="s">
        <v>602</v>
      </c>
      <c r="C236" s="25" t="s">
        <v>603</v>
      </c>
      <c r="D236" s="24" t="s">
        <v>604</v>
      </c>
      <c r="E236" s="24" t="s">
        <v>608</v>
      </c>
      <c r="F236" s="44">
        <v>15633</v>
      </c>
    </row>
    <row r="237" spans="1:6" s="3" customFormat="1" ht="26.25" customHeight="1">
      <c r="A237" s="42">
        <v>233</v>
      </c>
      <c r="B237" s="25" t="s">
        <v>609</v>
      </c>
      <c r="C237" s="25" t="s">
        <v>610</v>
      </c>
      <c r="D237" s="24" t="s">
        <v>611</v>
      </c>
      <c r="E237" s="24" t="s">
        <v>612</v>
      </c>
      <c r="F237" s="44">
        <v>3.06</v>
      </c>
    </row>
    <row r="238" spans="1:6" s="3" customFormat="1" ht="26.25" customHeight="1">
      <c r="A238" s="42">
        <v>234</v>
      </c>
      <c r="B238" s="25" t="s">
        <v>613</v>
      </c>
      <c r="C238" s="25" t="s">
        <v>614</v>
      </c>
      <c r="D238" s="24" t="s">
        <v>615</v>
      </c>
      <c r="E238" s="24" t="s">
        <v>612</v>
      </c>
      <c r="F238" s="44">
        <v>2.14</v>
      </c>
    </row>
    <row r="239" spans="1:6" s="3" customFormat="1" ht="26.25" customHeight="1">
      <c r="A239" s="42">
        <v>235</v>
      </c>
      <c r="B239" s="25" t="s">
        <v>616</v>
      </c>
      <c r="C239" s="25" t="s">
        <v>617</v>
      </c>
      <c r="D239" s="24" t="s">
        <v>618</v>
      </c>
      <c r="E239" s="24" t="s">
        <v>619</v>
      </c>
      <c r="F239" s="44">
        <v>2138</v>
      </c>
    </row>
    <row r="240" spans="1:6" s="3" customFormat="1" ht="26.25" customHeight="1">
      <c r="A240" s="42">
        <v>236</v>
      </c>
      <c r="B240" s="25" t="s">
        <v>620</v>
      </c>
      <c r="C240" s="25" t="s">
        <v>621</v>
      </c>
      <c r="D240" s="24" t="s">
        <v>622</v>
      </c>
      <c r="E240" s="24" t="s">
        <v>619</v>
      </c>
      <c r="F240" s="44">
        <v>-182</v>
      </c>
    </row>
    <row r="241" spans="1:6" s="3" customFormat="1" ht="26.25" customHeight="1">
      <c r="A241" s="42">
        <v>237</v>
      </c>
      <c r="B241" s="25" t="s">
        <v>623</v>
      </c>
      <c r="C241" s="25" t="s">
        <v>624</v>
      </c>
      <c r="D241" s="24" t="s">
        <v>625</v>
      </c>
      <c r="E241" s="24" t="s">
        <v>626</v>
      </c>
      <c r="F241" s="31">
        <v>3000</v>
      </c>
    </row>
    <row r="242" spans="1:6" s="3" customFormat="1" ht="26.25" customHeight="1">
      <c r="A242" s="42">
        <v>238</v>
      </c>
      <c r="B242" s="25" t="s">
        <v>627</v>
      </c>
      <c r="C242" s="25" t="s">
        <v>628</v>
      </c>
      <c r="D242" s="24" t="s">
        <v>629</v>
      </c>
      <c r="E242" s="24" t="s">
        <v>630</v>
      </c>
      <c r="F242" s="31">
        <v>2</v>
      </c>
    </row>
    <row r="243" spans="1:6" s="3" customFormat="1" ht="26.25" customHeight="1">
      <c r="A243" s="42">
        <v>239</v>
      </c>
      <c r="B243" s="25" t="s">
        <v>631</v>
      </c>
      <c r="C243" s="25" t="s">
        <v>632</v>
      </c>
      <c r="D243" s="24" t="s">
        <v>633</v>
      </c>
      <c r="E243" s="24" t="s">
        <v>630</v>
      </c>
      <c r="F243" s="31">
        <v>5</v>
      </c>
    </row>
    <row r="244" spans="1:6" s="3" customFormat="1" ht="26.25" customHeight="1">
      <c r="A244" s="42">
        <v>240</v>
      </c>
      <c r="B244" s="25" t="s">
        <v>634</v>
      </c>
      <c r="C244" s="25" t="s">
        <v>635</v>
      </c>
      <c r="D244" s="24" t="s">
        <v>636</v>
      </c>
      <c r="E244" s="24" t="s">
        <v>630</v>
      </c>
      <c r="F244" s="31">
        <v>2</v>
      </c>
    </row>
    <row r="245" spans="1:6" s="3" customFormat="1" ht="26.25" customHeight="1">
      <c r="A245" s="42">
        <v>241</v>
      </c>
      <c r="B245" s="25" t="s">
        <v>637</v>
      </c>
      <c r="C245" s="25" t="s">
        <v>638</v>
      </c>
      <c r="D245" s="24" t="s">
        <v>639</v>
      </c>
      <c r="E245" s="24" t="s">
        <v>640</v>
      </c>
      <c r="F245" s="31">
        <v>30.1</v>
      </c>
    </row>
    <row r="246" spans="1:6" s="3" customFormat="1" ht="26.25" customHeight="1">
      <c r="A246" s="42">
        <v>242</v>
      </c>
      <c r="B246" s="25" t="s">
        <v>641</v>
      </c>
      <c r="C246" s="25" t="s">
        <v>642</v>
      </c>
      <c r="D246" s="24" t="s">
        <v>643</v>
      </c>
      <c r="E246" s="24" t="s">
        <v>640</v>
      </c>
      <c r="F246" s="31">
        <v>250.1</v>
      </c>
    </row>
    <row r="247" spans="1:6" s="3" customFormat="1" ht="26.25" customHeight="1">
      <c r="A247" s="42">
        <v>243</v>
      </c>
      <c r="B247" s="25" t="s">
        <v>644</v>
      </c>
      <c r="C247" s="25" t="s">
        <v>645</v>
      </c>
      <c r="D247" s="24" t="s">
        <v>646</v>
      </c>
      <c r="E247" s="24" t="s">
        <v>647</v>
      </c>
      <c r="F247" s="31">
        <v>78</v>
      </c>
    </row>
    <row r="248" spans="1:6" s="3" customFormat="1" ht="26.25" customHeight="1">
      <c r="A248" s="42">
        <v>244</v>
      </c>
      <c r="B248" s="25" t="s">
        <v>648</v>
      </c>
      <c r="C248" s="25" t="s">
        <v>649</v>
      </c>
      <c r="D248" s="24" t="s">
        <v>650</v>
      </c>
      <c r="E248" s="24" t="s">
        <v>647</v>
      </c>
      <c r="F248" s="31">
        <v>46</v>
      </c>
    </row>
    <row r="249" spans="1:6" s="3" customFormat="1" ht="26.25" customHeight="1">
      <c r="A249" s="42">
        <v>245</v>
      </c>
      <c r="B249" s="25" t="s">
        <v>651</v>
      </c>
      <c r="C249" s="25" t="s">
        <v>652</v>
      </c>
      <c r="D249" s="24" t="s">
        <v>653</v>
      </c>
      <c r="E249" s="24" t="s">
        <v>654</v>
      </c>
      <c r="F249" s="31">
        <v>79.4</v>
      </c>
    </row>
    <row r="250" spans="1:6" s="3" customFormat="1" ht="26.25" customHeight="1">
      <c r="A250" s="42">
        <v>246</v>
      </c>
      <c r="B250" s="25" t="s">
        <v>655</v>
      </c>
      <c r="C250" s="25" t="s">
        <v>656</v>
      </c>
      <c r="D250" s="24" t="s">
        <v>657</v>
      </c>
      <c r="E250" s="24" t="s">
        <v>654</v>
      </c>
      <c r="F250" s="31">
        <v>800</v>
      </c>
    </row>
    <row r="251" spans="1:6" s="3" customFormat="1" ht="26.25" customHeight="1">
      <c r="A251" s="42">
        <v>247</v>
      </c>
      <c r="B251" s="25" t="s">
        <v>658</v>
      </c>
      <c r="C251" s="25" t="s">
        <v>659</v>
      </c>
      <c r="D251" s="24" t="s">
        <v>660</v>
      </c>
      <c r="E251" s="24" t="s">
        <v>654</v>
      </c>
      <c r="F251" s="31">
        <v>1000</v>
      </c>
    </row>
    <row r="252" spans="1:6" s="3" customFormat="1" ht="26.25" customHeight="1">
      <c r="A252" s="42">
        <v>248</v>
      </c>
      <c r="B252" s="25" t="s">
        <v>661</v>
      </c>
      <c r="C252" s="25" t="s">
        <v>662</v>
      </c>
      <c r="D252" s="24" t="s">
        <v>663</v>
      </c>
      <c r="E252" s="24" t="s">
        <v>654</v>
      </c>
      <c r="F252" s="31">
        <v>148.49</v>
      </c>
    </row>
    <row r="253" spans="1:6" s="3" customFormat="1" ht="26.25" customHeight="1">
      <c r="A253" s="42">
        <v>249</v>
      </c>
      <c r="B253" s="25" t="s">
        <v>664</v>
      </c>
      <c r="C253" s="25" t="s">
        <v>665</v>
      </c>
      <c r="D253" s="24" t="s">
        <v>666</v>
      </c>
      <c r="E253" s="24" t="s">
        <v>654</v>
      </c>
      <c r="F253" s="31">
        <v>15</v>
      </c>
    </row>
    <row r="254" spans="1:6" s="3" customFormat="1" ht="26.25" customHeight="1">
      <c r="A254" s="42">
        <v>250</v>
      </c>
      <c r="B254" s="25" t="s">
        <v>667</v>
      </c>
      <c r="C254" s="25" t="s">
        <v>668</v>
      </c>
      <c r="D254" s="24" t="s">
        <v>669</v>
      </c>
      <c r="E254" s="24" t="s">
        <v>654</v>
      </c>
      <c r="F254" s="31">
        <v>110</v>
      </c>
    </row>
    <row r="255" spans="1:6" s="3" customFormat="1" ht="26.25" customHeight="1">
      <c r="A255" s="42">
        <v>251</v>
      </c>
      <c r="B255" s="25" t="s">
        <v>670</v>
      </c>
      <c r="C255" s="25" t="s">
        <v>671</v>
      </c>
      <c r="D255" s="24" t="s">
        <v>672</v>
      </c>
      <c r="E255" s="24" t="s">
        <v>654</v>
      </c>
      <c r="F255" s="31">
        <v>350</v>
      </c>
    </row>
    <row r="256" spans="1:6" s="3" customFormat="1" ht="26.25" customHeight="1">
      <c r="A256" s="42">
        <v>252</v>
      </c>
      <c r="B256" s="25" t="s">
        <v>673</v>
      </c>
      <c r="C256" s="25" t="s">
        <v>674</v>
      </c>
      <c r="D256" s="24" t="s">
        <v>675</v>
      </c>
      <c r="E256" s="24" t="s">
        <v>654</v>
      </c>
      <c r="F256" s="31">
        <v>547</v>
      </c>
    </row>
    <row r="257" spans="1:6" s="3" customFormat="1" ht="26.25" customHeight="1">
      <c r="A257" s="42">
        <v>253</v>
      </c>
      <c r="B257" s="25" t="s">
        <v>676</v>
      </c>
      <c r="C257" s="25" t="s">
        <v>677</v>
      </c>
      <c r="D257" s="24" t="s">
        <v>678</v>
      </c>
      <c r="E257" s="24" t="s">
        <v>654</v>
      </c>
      <c r="F257" s="31">
        <v>150</v>
      </c>
    </row>
    <row r="258" spans="1:6" s="3" customFormat="1" ht="26.25" customHeight="1">
      <c r="A258" s="42">
        <v>254</v>
      </c>
      <c r="B258" s="25" t="s">
        <v>679</v>
      </c>
      <c r="C258" s="25" t="s">
        <v>680</v>
      </c>
      <c r="D258" s="24" t="s">
        <v>681</v>
      </c>
      <c r="E258" s="24" t="s">
        <v>654</v>
      </c>
      <c r="F258" s="31">
        <v>262</v>
      </c>
    </row>
    <row r="259" spans="1:6" s="3" customFormat="1" ht="26.25" customHeight="1">
      <c r="A259" s="42">
        <v>255</v>
      </c>
      <c r="B259" s="25" t="s">
        <v>682</v>
      </c>
      <c r="C259" s="25" t="s">
        <v>683</v>
      </c>
      <c r="D259" s="24" t="s">
        <v>684</v>
      </c>
      <c r="E259" s="24" t="s">
        <v>654</v>
      </c>
      <c r="F259" s="31">
        <v>500</v>
      </c>
    </row>
    <row r="260" spans="1:6" s="3" customFormat="1" ht="26.25" customHeight="1">
      <c r="A260" s="42">
        <v>256</v>
      </c>
      <c r="B260" s="25" t="s">
        <v>685</v>
      </c>
      <c r="C260" s="25" t="s">
        <v>686</v>
      </c>
      <c r="D260" s="24" t="s">
        <v>687</v>
      </c>
      <c r="E260" s="24" t="s">
        <v>654</v>
      </c>
      <c r="F260" s="31">
        <v>405</v>
      </c>
    </row>
    <row r="261" spans="1:6" s="3" customFormat="1" ht="26.25" customHeight="1">
      <c r="A261" s="42">
        <v>257</v>
      </c>
      <c r="B261" s="25" t="s">
        <v>688</v>
      </c>
      <c r="C261" s="25" t="s">
        <v>689</v>
      </c>
      <c r="D261" s="24" t="s">
        <v>690</v>
      </c>
      <c r="E261" s="24" t="s">
        <v>654</v>
      </c>
      <c r="F261" s="31">
        <v>197.8</v>
      </c>
    </row>
    <row r="262" spans="1:6" s="3" customFormat="1" ht="26.25" customHeight="1">
      <c r="A262" s="42">
        <v>258</v>
      </c>
      <c r="B262" s="25" t="s">
        <v>691</v>
      </c>
      <c r="C262" s="25" t="s">
        <v>692</v>
      </c>
      <c r="D262" s="24" t="s">
        <v>693</v>
      </c>
      <c r="E262" s="24" t="s">
        <v>694</v>
      </c>
      <c r="F262" s="31">
        <v>3.48</v>
      </c>
    </row>
    <row r="263" spans="1:6" s="3" customFormat="1" ht="26.25" customHeight="1">
      <c r="A263" s="42">
        <v>259</v>
      </c>
      <c r="B263" s="25" t="s">
        <v>695</v>
      </c>
      <c r="C263" s="25" t="s">
        <v>696</v>
      </c>
      <c r="D263" s="24" t="s">
        <v>697</v>
      </c>
      <c r="E263" s="24" t="s">
        <v>698</v>
      </c>
      <c r="F263" s="31">
        <v>21.32</v>
      </c>
    </row>
    <row r="264" spans="1:6" s="3" customFormat="1" ht="26.25" customHeight="1">
      <c r="A264" s="42">
        <v>260</v>
      </c>
      <c r="B264" s="25" t="s">
        <v>699</v>
      </c>
      <c r="C264" s="25" t="s">
        <v>700</v>
      </c>
      <c r="D264" s="24" t="s">
        <v>701</v>
      </c>
      <c r="E264" s="24" t="s">
        <v>702</v>
      </c>
      <c r="F264" s="31">
        <v>2936</v>
      </c>
    </row>
    <row r="265" spans="1:6" s="3" customFormat="1" ht="26.25" customHeight="1">
      <c r="A265" s="42">
        <v>261</v>
      </c>
      <c r="B265" s="25" t="s">
        <v>703</v>
      </c>
      <c r="C265" s="25" t="s">
        <v>704</v>
      </c>
      <c r="D265" s="24" t="s">
        <v>705</v>
      </c>
      <c r="E265" s="24" t="s">
        <v>702</v>
      </c>
      <c r="F265" s="31">
        <v>370</v>
      </c>
    </row>
    <row r="266" spans="1:6" s="3" customFormat="1" ht="26.25" customHeight="1">
      <c r="A266" s="42">
        <v>262</v>
      </c>
      <c r="B266" s="25" t="s">
        <v>706</v>
      </c>
      <c r="C266" s="47" t="s">
        <v>707</v>
      </c>
      <c r="D266" s="24" t="s">
        <v>708</v>
      </c>
      <c r="E266" s="24" t="s">
        <v>709</v>
      </c>
      <c r="F266" s="44">
        <v>586</v>
      </c>
    </row>
    <row r="267" spans="1:6" s="3" customFormat="1" ht="26.25" customHeight="1">
      <c r="A267" s="42">
        <v>263</v>
      </c>
      <c r="B267" s="25" t="s">
        <v>710</v>
      </c>
      <c r="C267" s="25" t="s">
        <v>711</v>
      </c>
      <c r="D267" s="24" t="s">
        <v>712</v>
      </c>
      <c r="E267" s="24" t="s">
        <v>709</v>
      </c>
      <c r="F267" s="44">
        <v>56.8</v>
      </c>
    </row>
    <row r="268" spans="1:6" s="3" customFormat="1" ht="26.25" customHeight="1">
      <c r="A268" s="42">
        <v>264</v>
      </c>
      <c r="B268" s="25" t="s">
        <v>713</v>
      </c>
      <c r="C268" s="25" t="s">
        <v>714</v>
      </c>
      <c r="D268" s="24" t="s">
        <v>715</v>
      </c>
      <c r="E268" s="24" t="s">
        <v>709</v>
      </c>
      <c r="F268" s="44">
        <v>140</v>
      </c>
    </row>
    <row r="269" spans="1:6" s="3" customFormat="1" ht="26.25" customHeight="1">
      <c r="A269" s="42">
        <v>265</v>
      </c>
      <c r="B269" s="25" t="s">
        <v>716</v>
      </c>
      <c r="C269" s="25" t="s">
        <v>717</v>
      </c>
      <c r="D269" s="24" t="s">
        <v>718</v>
      </c>
      <c r="E269" s="24" t="s">
        <v>719</v>
      </c>
      <c r="F269" s="46">
        <v>270</v>
      </c>
    </row>
    <row r="270" spans="1:6" s="3" customFormat="1" ht="26.25" customHeight="1">
      <c r="A270" s="42">
        <v>266</v>
      </c>
      <c r="B270" s="25" t="s">
        <v>720</v>
      </c>
      <c r="C270" s="25" t="s">
        <v>721</v>
      </c>
      <c r="D270" s="24" t="s">
        <v>722</v>
      </c>
      <c r="E270" s="24" t="s">
        <v>719</v>
      </c>
      <c r="F270" s="46">
        <v>5000</v>
      </c>
    </row>
    <row r="271" spans="1:6" s="3" customFormat="1" ht="26.25" customHeight="1">
      <c r="A271" s="42">
        <v>267</v>
      </c>
      <c r="B271" s="25" t="s">
        <v>723</v>
      </c>
      <c r="C271" s="25" t="s">
        <v>724</v>
      </c>
      <c r="D271" s="24" t="s">
        <v>725</v>
      </c>
      <c r="E271" s="24" t="s">
        <v>719</v>
      </c>
      <c r="F271" s="44">
        <v>3900</v>
      </c>
    </row>
    <row r="272" spans="1:6" s="3" customFormat="1" ht="26.25" customHeight="1">
      <c r="A272" s="42">
        <v>268</v>
      </c>
      <c r="B272" s="25" t="s">
        <v>726</v>
      </c>
      <c r="C272" s="25" t="s">
        <v>727</v>
      </c>
      <c r="D272" s="24" t="s">
        <v>728</v>
      </c>
      <c r="E272" s="24" t="s">
        <v>719</v>
      </c>
      <c r="F272" s="44">
        <v>1449</v>
      </c>
    </row>
    <row r="273" spans="1:6" s="3" customFormat="1" ht="26.25" customHeight="1">
      <c r="A273" s="42">
        <v>269</v>
      </c>
      <c r="B273" s="25" t="s">
        <v>729</v>
      </c>
      <c r="C273" s="25" t="s">
        <v>730</v>
      </c>
      <c r="D273" s="24" t="s">
        <v>731</v>
      </c>
      <c r="E273" s="24" t="s">
        <v>719</v>
      </c>
      <c r="F273" s="44">
        <v>3063</v>
      </c>
    </row>
    <row r="274" spans="2:6" s="3" customFormat="1" ht="15">
      <c r="B274" s="1"/>
      <c r="C274" s="1"/>
      <c r="F274" s="33"/>
    </row>
    <row r="275" spans="2:6" s="3" customFormat="1" ht="15">
      <c r="B275" s="1"/>
      <c r="C275" s="1"/>
      <c r="F275" s="33"/>
    </row>
    <row r="276" spans="2:6" s="3" customFormat="1" ht="15">
      <c r="B276" s="1"/>
      <c r="C276" s="1"/>
      <c r="F276" s="33"/>
    </row>
    <row r="277" spans="2:6" s="3" customFormat="1" ht="15">
      <c r="B277" s="1"/>
      <c r="C277" s="1"/>
      <c r="F277" s="33"/>
    </row>
    <row r="278" spans="2:6" s="3" customFormat="1" ht="15">
      <c r="B278" s="1"/>
      <c r="C278" s="1"/>
      <c r="F278" s="33"/>
    </row>
    <row r="279" spans="2:6" s="3" customFormat="1" ht="15">
      <c r="B279" s="1"/>
      <c r="C279" s="1"/>
      <c r="F279" s="33"/>
    </row>
    <row r="280" spans="2:6" s="3" customFormat="1" ht="15">
      <c r="B280" s="1"/>
      <c r="C280" s="1"/>
      <c r="F280" s="33"/>
    </row>
    <row r="281" spans="2:6" s="3" customFormat="1" ht="15">
      <c r="B281" s="1"/>
      <c r="C281" s="1"/>
      <c r="F281" s="33"/>
    </row>
    <row r="282" spans="2:6" s="3" customFormat="1" ht="15">
      <c r="B282" s="1"/>
      <c r="C282" s="1"/>
      <c r="F282" s="33"/>
    </row>
    <row r="283" spans="2:6" s="3" customFormat="1" ht="15">
      <c r="B283" s="1"/>
      <c r="C283" s="1"/>
      <c r="F283" s="33"/>
    </row>
    <row r="284" spans="2:6" s="3" customFormat="1" ht="15">
      <c r="B284" s="1"/>
      <c r="C284" s="1"/>
      <c r="F284" s="33"/>
    </row>
    <row r="285" spans="2:6" s="3" customFormat="1" ht="15">
      <c r="B285" s="1"/>
      <c r="C285" s="1"/>
      <c r="F285" s="33"/>
    </row>
    <row r="286" spans="2:6" s="3" customFormat="1" ht="15">
      <c r="B286" s="1"/>
      <c r="C286" s="1"/>
      <c r="F286" s="33"/>
    </row>
    <row r="287" spans="2:6" s="3" customFormat="1" ht="15">
      <c r="B287" s="1"/>
      <c r="C287" s="1"/>
      <c r="F287" s="33"/>
    </row>
    <row r="288" spans="2:6" s="3" customFormat="1" ht="15">
      <c r="B288" s="1"/>
      <c r="C288" s="1"/>
      <c r="F288" s="33"/>
    </row>
    <row r="289" spans="2:6" s="3" customFormat="1" ht="15">
      <c r="B289" s="1"/>
      <c r="C289" s="1"/>
      <c r="F289" s="33"/>
    </row>
    <row r="290" spans="2:6" s="3" customFormat="1" ht="15">
      <c r="B290" s="1"/>
      <c r="C290" s="1"/>
      <c r="F290" s="33"/>
    </row>
    <row r="291" spans="2:6" s="3" customFormat="1" ht="15">
      <c r="B291" s="1"/>
      <c r="C291" s="1"/>
      <c r="F291" s="33"/>
    </row>
    <row r="292" spans="2:6" s="3" customFormat="1" ht="15">
      <c r="B292" s="1"/>
      <c r="C292" s="1"/>
      <c r="F292" s="33"/>
    </row>
    <row r="293" spans="2:6" s="3" customFormat="1" ht="15">
      <c r="B293" s="1"/>
      <c r="C293" s="1"/>
      <c r="F293" s="33"/>
    </row>
    <row r="294" spans="2:6" s="3" customFormat="1" ht="15">
      <c r="B294" s="1"/>
      <c r="C294" s="1"/>
      <c r="F294" s="33"/>
    </row>
    <row r="295" spans="2:6" s="4" customFormat="1" ht="15">
      <c r="B295" s="6"/>
      <c r="C295" s="6"/>
      <c r="D295" s="3"/>
      <c r="E295" s="5"/>
      <c r="F295" s="33"/>
    </row>
    <row r="296" spans="2:6" s="4" customFormat="1" ht="15">
      <c r="B296" s="6"/>
      <c r="C296" s="6"/>
      <c r="D296" s="3"/>
      <c r="E296" s="5"/>
      <c r="F296" s="33"/>
    </row>
    <row r="297" spans="2:6" s="4" customFormat="1" ht="15">
      <c r="B297" s="6"/>
      <c r="C297" s="6"/>
      <c r="D297" s="3"/>
      <c r="E297" s="5"/>
      <c r="F297" s="33"/>
    </row>
    <row r="298" spans="2:6" s="4" customFormat="1" ht="15">
      <c r="B298" s="6"/>
      <c r="C298" s="6"/>
      <c r="D298" s="3"/>
      <c r="E298" s="5"/>
      <c r="F298" s="33"/>
    </row>
    <row r="299" spans="2:6" s="4" customFormat="1" ht="15">
      <c r="B299" s="6"/>
      <c r="C299" s="6"/>
      <c r="D299" s="3"/>
      <c r="E299" s="5"/>
      <c r="F299" s="33"/>
    </row>
    <row r="300" spans="2:6" s="4" customFormat="1" ht="15">
      <c r="B300" s="6"/>
      <c r="C300" s="6"/>
      <c r="D300" s="3"/>
      <c r="E300" s="5"/>
      <c r="F300" s="33"/>
    </row>
    <row r="301" spans="2:6" s="4" customFormat="1" ht="15">
      <c r="B301" s="6"/>
      <c r="C301" s="6"/>
      <c r="D301" s="3"/>
      <c r="E301" s="5"/>
      <c r="F301" s="33"/>
    </row>
    <row r="302" spans="2:6" s="4" customFormat="1" ht="15">
      <c r="B302" s="6"/>
      <c r="C302" s="6"/>
      <c r="D302" s="3"/>
      <c r="E302" s="5"/>
      <c r="F302" s="33"/>
    </row>
    <row r="303" spans="2:6" s="4" customFormat="1" ht="15">
      <c r="B303" s="6"/>
      <c r="C303" s="6"/>
      <c r="D303" s="3"/>
      <c r="E303" s="5"/>
      <c r="F303" s="33"/>
    </row>
    <row r="304" spans="2:6" s="4" customFormat="1" ht="15">
      <c r="B304" s="6"/>
      <c r="C304" s="6"/>
      <c r="D304" s="3"/>
      <c r="E304" s="5"/>
      <c r="F304" s="33"/>
    </row>
    <row r="305" spans="2:6" s="4" customFormat="1" ht="15">
      <c r="B305" s="6"/>
      <c r="C305" s="6"/>
      <c r="D305" s="3"/>
      <c r="E305" s="5"/>
      <c r="F305" s="33"/>
    </row>
    <row r="306" spans="2:6" s="4" customFormat="1" ht="15">
      <c r="B306" s="6"/>
      <c r="C306" s="6"/>
      <c r="D306" s="3"/>
      <c r="E306" s="5"/>
      <c r="F306" s="33"/>
    </row>
    <row r="307" spans="2:6" s="4" customFormat="1" ht="15">
      <c r="B307" s="6"/>
      <c r="C307" s="6"/>
      <c r="D307" s="3"/>
      <c r="E307" s="5"/>
      <c r="F307" s="33"/>
    </row>
    <row r="308" spans="2:6" s="4" customFormat="1" ht="15">
      <c r="B308" s="6"/>
      <c r="C308" s="6"/>
      <c r="D308" s="3"/>
      <c r="E308" s="5"/>
      <c r="F308" s="33"/>
    </row>
    <row r="309" spans="2:6" s="4" customFormat="1" ht="15">
      <c r="B309" s="6"/>
      <c r="C309" s="6"/>
      <c r="D309" s="3"/>
      <c r="E309" s="5"/>
      <c r="F309" s="33"/>
    </row>
    <row r="310" spans="2:6" s="4" customFormat="1" ht="15">
      <c r="B310" s="6"/>
      <c r="C310" s="6"/>
      <c r="D310" s="3"/>
      <c r="E310" s="5"/>
      <c r="F310" s="33"/>
    </row>
    <row r="311" spans="2:6" s="4" customFormat="1" ht="15">
      <c r="B311" s="6"/>
      <c r="C311" s="6"/>
      <c r="D311" s="3"/>
      <c r="E311" s="5"/>
      <c r="F311" s="33"/>
    </row>
  </sheetData>
  <sheetProtection/>
  <mergeCells count="2">
    <mergeCell ref="B1:F1"/>
    <mergeCell ref="B4:E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51"/>
  <sheetViews>
    <sheetView zoomScaleSheetLayoutView="100" workbookViewId="0" topLeftCell="A1">
      <selection activeCell="B1" sqref="B1:F1"/>
    </sheetView>
  </sheetViews>
  <sheetFormatPr defaultColWidth="6.25390625" defaultRowHeight="14.25"/>
  <cols>
    <col min="2" max="2" width="18.75390625" style="6" customWidth="1"/>
    <col min="3" max="3" width="17.625" style="6" customWidth="1"/>
    <col min="4" max="4" width="30.50390625" style="3" customWidth="1"/>
    <col min="5" max="5" width="25.875" style="5" customWidth="1"/>
    <col min="6" max="6" width="19.125" style="7" customWidth="1"/>
    <col min="7" max="251" width="6.25390625" style="4" customWidth="1"/>
  </cols>
  <sheetData>
    <row r="1" spans="2:6" s="1" customFormat="1" ht="40.5" customHeight="1">
      <c r="B1" s="27" t="s">
        <v>732</v>
      </c>
      <c r="C1" s="27"/>
      <c r="D1" s="27"/>
      <c r="E1" s="27"/>
      <c r="F1" s="27"/>
    </row>
    <row r="2" spans="4:6" s="1" customFormat="1" ht="24" customHeight="1">
      <c r="D2" s="11"/>
      <c r="F2" s="7"/>
    </row>
    <row r="3" spans="1:6" s="1" customFormat="1" ht="36" customHeight="1">
      <c r="A3" s="12" t="s">
        <v>1</v>
      </c>
      <c r="B3" s="14" t="s">
        <v>2</v>
      </c>
      <c r="C3" s="14" t="s">
        <v>3</v>
      </c>
      <c r="D3" s="13" t="s">
        <v>4</v>
      </c>
      <c r="E3" s="13" t="s">
        <v>5</v>
      </c>
      <c r="F3" s="15" t="s">
        <v>6</v>
      </c>
    </row>
    <row r="4" spans="1:6" s="3" customFormat="1" ht="26.25" customHeight="1">
      <c r="A4" s="23"/>
      <c r="B4" s="19" t="s">
        <v>733</v>
      </c>
      <c r="C4" s="28"/>
      <c r="D4" s="28"/>
      <c r="E4" s="29"/>
      <c r="F4" s="30">
        <f>SUM(F5:F18)</f>
        <v>1631.61</v>
      </c>
    </row>
    <row r="5" spans="1:6" s="3" customFormat="1" ht="26.25" customHeight="1">
      <c r="A5" s="23">
        <v>3</v>
      </c>
      <c r="B5" s="25" t="s">
        <v>734</v>
      </c>
      <c r="C5" s="25" t="s">
        <v>735</v>
      </c>
      <c r="D5" s="24" t="s">
        <v>736</v>
      </c>
      <c r="E5" s="24" t="s">
        <v>737</v>
      </c>
      <c r="F5" s="26">
        <v>15.42</v>
      </c>
    </row>
    <row r="6" spans="1:6" s="3" customFormat="1" ht="26.25" customHeight="1">
      <c r="A6" s="23">
        <v>4</v>
      </c>
      <c r="B6" s="25" t="s">
        <v>734</v>
      </c>
      <c r="C6" s="25" t="s">
        <v>735</v>
      </c>
      <c r="D6" s="24" t="s">
        <v>736</v>
      </c>
      <c r="E6" s="24" t="s">
        <v>737</v>
      </c>
      <c r="F6" s="26">
        <v>21</v>
      </c>
    </row>
    <row r="7" spans="1:6" s="3" customFormat="1" ht="26.25" customHeight="1">
      <c r="A7" s="23">
        <v>5</v>
      </c>
      <c r="B7" s="25" t="s">
        <v>738</v>
      </c>
      <c r="C7" s="25" t="s">
        <v>739</v>
      </c>
      <c r="D7" s="24" t="s">
        <v>740</v>
      </c>
      <c r="E7" s="24" t="s">
        <v>737</v>
      </c>
      <c r="F7" s="26">
        <v>55.76</v>
      </c>
    </row>
    <row r="8" spans="1:6" s="3" customFormat="1" ht="26.25" customHeight="1">
      <c r="A8" s="23">
        <v>6</v>
      </c>
      <c r="B8" s="25" t="s">
        <v>276</v>
      </c>
      <c r="C8" s="25" t="s">
        <v>277</v>
      </c>
      <c r="D8" s="24" t="s">
        <v>278</v>
      </c>
      <c r="E8" s="24" t="s">
        <v>737</v>
      </c>
      <c r="F8" s="26">
        <v>89.7</v>
      </c>
    </row>
    <row r="9" spans="1:6" s="3" customFormat="1" ht="26.25" customHeight="1">
      <c r="A9" s="23">
        <v>7</v>
      </c>
      <c r="B9" s="25" t="s">
        <v>741</v>
      </c>
      <c r="C9" s="25" t="s">
        <v>742</v>
      </c>
      <c r="D9" s="24" t="s">
        <v>743</v>
      </c>
      <c r="E9" s="24" t="s">
        <v>737</v>
      </c>
      <c r="F9" s="26">
        <v>398.4</v>
      </c>
    </row>
    <row r="10" spans="1:6" s="3" customFormat="1" ht="26.25" customHeight="1">
      <c r="A10" s="23">
        <v>8</v>
      </c>
      <c r="B10" s="25" t="s">
        <v>744</v>
      </c>
      <c r="C10" s="25" t="s">
        <v>745</v>
      </c>
      <c r="D10" s="24" t="s">
        <v>746</v>
      </c>
      <c r="E10" s="24" t="s">
        <v>737</v>
      </c>
      <c r="F10" s="26">
        <v>125</v>
      </c>
    </row>
    <row r="11" spans="1:6" s="3" customFormat="1" ht="26.25" customHeight="1">
      <c r="A11" s="23">
        <v>9</v>
      </c>
      <c r="B11" s="25" t="s">
        <v>747</v>
      </c>
      <c r="C11" s="25" t="s">
        <v>748</v>
      </c>
      <c r="D11" s="24" t="s">
        <v>749</v>
      </c>
      <c r="E11" s="24" t="s">
        <v>737</v>
      </c>
      <c r="F11" s="26">
        <v>304</v>
      </c>
    </row>
    <row r="12" spans="1:6" s="3" customFormat="1" ht="26.25" customHeight="1">
      <c r="A12" s="23">
        <v>10</v>
      </c>
      <c r="B12" s="25" t="s">
        <v>750</v>
      </c>
      <c r="C12" s="25" t="s">
        <v>334</v>
      </c>
      <c r="D12" s="24" t="s">
        <v>335</v>
      </c>
      <c r="E12" s="24" t="s">
        <v>737</v>
      </c>
      <c r="F12" s="26">
        <v>36.48</v>
      </c>
    </row>
    <row r="13" spans="1:6" s="3" customFormat="1" ht="26.25" customHeight="1">
      <c r="A13" s="23">
        <v>11</v>
      </c>
      <c r="B13" s="25" t="s">
        <v>751</v>
      </c>
      <c r="C13" s="25" t="s">
        <v>752</v>
      </c>
      <c r="D13" s="24" t="s">
        <v>753</v>
      </c>
      <c r="E13" s="24" t="s">
        <v>737</v>
      </c>
      <c r="F13" s="26">
        <v>400</v>
      </c>
    </row>
    <row r="14" spans="1:6" s="22" customFormat="1" ht="23.25" customHeight="1">
      <c r="A14" s="23">
        <v>12</v>
      </c>
      <c r="B14" s="18"/>
      <c r="C14" s="18"/>
      <c r="D14" s="24" t="s">
        <v>753</v>
      </c>
      <c r="E14" s="24" t="s">
        <v>737</v>
      </c>
      <c r="F14" s="31">
        <v>100</v>
      </c>
    </row>
    <row r="15" spans="1:6" s="3" customFormat="1" ht="26.25" customHeight="1">
      <c r="A15" s="23">
        <v>13</v>
      </c>
      <c r="B15" s="25" t="s">
        <v>754</v>
      </c>
      <c r="C15" s="25" t="s">
        <v>755</v>
      </c>
      <c r="D15" s="24" t="s">
        <v>756</v>
      </c>
      <c r="E15" s="24" t="s">
        <v>757</v>
      </c>
      <c r="F15" s="26">
        <v>40</v>
      </c>
    </row>
    <row r="16" spans="1:6" s="3" customFormat="1" ht="26.25" customHeight="1">
      <c r="A16" s="23">
        <v>14</v>
      </c>
      <c r="B16" s="25" t="s">
        <v>758</v>
      </c>
      <c r="C16" s="25" t="s">
        <v>759</v>
      </c>
      <c r="D16" s="24" t="s">
        <v>760</v>
      </c>
      <c r="E16" s="24" t="s">
        <v>757</v>
      </c>
      <c r="F16" s="26">
        <v>19.85</v>
      </c>
    </row>
    <row r="17" spans="1:6" s="3" customFormat="1" ht="26.25" customHeight="1">
      <c r="A17" s="23">
        <v>15</v>
      </c>
      <c r="B17" s="25" t="s">
        <v>761</v>
      </c>
      <c r="C17" s="25" t="s">
        <v>762</v>
      </c>
      <c r="D17" s="24" t="s">
        <v>763</v>
      </c>
      <c r="E17" s="24" t="s">
        <v>757</v>
      </c>
      <c r="F17" s="26">
        <v>26</v>
      </c>
    </row>
    <row r="18" spans="2:6" s="3" customFormat="1" ht="15">
      <c r="B18" s="1"/>
      <c r="C18" s="1"/>
      <c r="F18" s="7"/>
    </row>
    <row r="19" spans="2:6" s="3" customFormat="1" ht="15">
      <c r="B19" s="1"/>
      <c r="C19" s="1"/>
      <c r="F19" s="7"/>
    </row>
    <row r="20" spans="2:6" s="3" customFormat="1" ht="15">
      <c r="B20" s="1"/>
      <c r="C20" s="1"/>
      <c r="F20" s="7"/>
    </row>
    <row r="21" spans="2:6" s="3" customFormat="1" ht="15">
      <c r="B21" s="1"/>
      <c r="C21" s="1"/>
      <c r="F21" s="7"/>
    </row>
    <row r="22" spans="2:6" s="3" customFormat="1" ht="15">
      <c r="B22" s="1"/>
      <c r="C22" s="1"/>
      <c r="F22" s="7"/>
    </row>
    <row r="23" spans="2:6" s="3" customFormat="1" ht="15">
      <c r="B23" s="1"/>
      <c r="C23" s="1"/>
      <c r="F23" s="7"/>
    </row>
    <row r="24" spans="2:6" s="3" customFormat="1" ht="15">
      <c r="B24" s="1"/>
      <c r="C24" s="1"/>
      <c r="F24" s="7"/>
    </row>
    <row r="25" spans="2:6" s="3" customFormat="1" ht="15">
      <c r="B25" s="1"/>
      <c r="C25" s="1"/>
      <c r="F25" s="7"/>
    </row>
    <row r="26" spans="2:6" s="3" customFormat="1" ht="15">
      <c r="B26" s="1"/>
      <c r="C26" s="1"/>
      <c r="F26" s="7"/>
    </row>
    <row r="27" spans="2:6" s="3" customFormat="1" ht="15">
      <c r="B27" s="1"/>
      <c r="C27" s="1"/>
      <c r="F27" s="7"/>
    </row>
    <row r="28" spans="2:6" s="3" customFormat="1" ht="15">
      <c r="B28" s="1"/>
      <c r="C28" s="1"/>
      <c r="F28" s="7"/>
    </row>
    <row r="29" spans="2:6" s="3" customFormat="1" ht="15">
      <c r="B29" s="1"/>
      <c r="C29" s="1"/>
      <c r="F29" s="7"/>
    </row>
    <row r="30" spans="2:6" s="3" customFormat="1" ht="15">
      <c r="B30" s="1"/>
      <c r="C30" s="1"/>
      <c r="F30" s="7"/>
    </row>
    <row r="31" spans="2:6" s="3" customFormat="1" ht="15">
      <c r="B31" s="1"/>
      <c r="C31" s="1"/>
      <c r="F31" s="7"/>
    </row>
    <row r="32" spans="2:6" s="3" customFormat="1" ht="15">
      <c r="B32" s="1"/>
      <c r="C32" s="1"/>
      <c r="F32" s="7"/>
    </row>
    <row r="33" spans="2:6" s="3" customFormat="1" ht="15">
      <c r="B33" s="1"/>
      <c r="C33" s="1"/>
      <c r="F33" s="7"/>
    </row>
    <row r="34" spans="2:6" s="3" customFormat="1" ht="15">
      <c r="B34" s="1"/>
      <c r="C34" s="1"/>
      <c r="F34" s="7"/>
    </row>
    <row r="35" spans="2:6" s="4" customFormat="1" ht="15">
      <c r="B35" s="6"/>
      <c r="C35" s="6"/>
      <c r="D35" s="3"/>
      <c r="E35" s="5"/>
      <c r="F35" s="7"/>
    </row>
    <row r="36" spans="2:6" s="4" customFormat="1" ht="15">
      <c r="B36" s="6"/>
      <c r="C36" s="6"/>
      <c r="D36" s="3"/>
      <c r="E36" s="5"/>
      <c r="F36" s="7"/>
    </row>
    <row r="37" spans="2:6" s="4" customFormat="1" ht="15">
      <c r="B37" s="6"/>
      <c r="C37" s="6"/>
      <c r="D37" s="3"/>
      <c r="E37" s="5"/>
      <c r="F37" s="7"/>
    </row>
    <row r="38" spans="2:6" s="4" customFormat="1" ht="15">
      <c r="B38" s="6"/>
      <c r="C38" s="6"/>
      <c r="D38" s="3"/>
      <c r="E38" s="5"/>
      <c r="F38" s="7"/>
    </row>
    <row r="39" spans="2:6" s="4" customFormat="1" ht="15">
      <c r="B39" s="6"/>
      <c r="C39" s="6"/>
      <c r="D39" s="3"/>
      <c r="E39" s="5"/>
      <c r="F39" s="7"/>
    </row>
    <row r="40" spans="2:6" s="4" customFormat="1" ht="15">
      <c r="B40" s="6"/>
      <c r="C40" s="6"/>
      <c r="D40" s="3"/>
      <c r="E40" s="5"/>
      <c r="F40" s="7"/>
    </row>
    <row r="41" spans="2:6" s="4" customFormat="1" ht="15">
      <c r="B41" s="6"/>
      <c r="C41" s="6"/>
      <c r="D41" s="3"/>
      <c r="E41" s="5"/>
      <c r="F41" s="7"/>
    </row>
    <row r="42" spans="2:6" s="4" customFormat="1" ht="15">
      <c r="B42" s="6"/>
      <c r="C42" s="6"/>
      <c r="D42" s="3"/>
      <c r="E42" s="5"/>
      <c r="F42" s="7"/>
    </row>
    <row r="43" spans="2:6" s="4" customFormat="1" ht="15">
      <c r="B43" s="6"/>
      <c r="C43" s="6"/>
      <c r="D43" s="3"/>
      <c r="E43" s="5"/>
      <c r="F43" s="7"/>
    </row>
    <row r="44" spans="2:6" s="4" customFormat="1" ht="15">
      <c r="B44" s="6"/>
      <c r="C44" s="6"/>
      <c r="D44" s="3"/>
      <c r="E44" s="5"/>
      <c r="F44" s="7"/>
    </row>
    <row r="45" spans="2:6" s="4" customFormat="1" ht="15">
      <c r="B45" s="6"/>
      <c r="C45" s="6"/>
      <c r="D45" s="3"/>
      <c r="E45" s="5"/>
      <c r="F45" s="7"/>
    </row>
    <row r="46" spans="2:6" s="4" customFormat="1" ht="15">
      <c r="B46" s="6"/>
      <c r="C46" s="6"/>
      <c r="D46" s="3"/>
      <c r="E46" s="5"/>
      <c r="F46" s="7"/>
    </row>
    <row r="47" spans="2:6" s="4" customFormat="1" ht="15">
      <c r="B47" s="6"/>
      <c r="C47" s="6"/>
      <c r="D47" s="3"/>
      <c r="E47" s="5"/>
      <c r="F47" s="7"/>
    </row>
    <row r="48" spans="2:6" s="4" customFormat="1" ht="15">
      <c r="B48" s="6"/>
      <c r="C48" s="6"/>
      <c r="D48" s="3"/>
      <c r="E48" s="5"/>
      <c r="F48" s="7"/>
    </row>
    <row r="49" spans="2:6" s="4" customFormat="1" ht="15">
      <c r="B49" s="6"/>
      <c r="C49" s="6"/>
      <c r="D49" s="3"/>
      <c r="E49" s="5"/>
      <c r="F49" s="7"/>
    </row>
    <row r="50" spans="2:6" s="4" customFormat="1" ht="15">
      <c r="B50" s="6"/>
      <c r="C50" s="6"/>
      <c r="D50" s="3"/>
      <c r="E50" s="5"/>
      <c r="F50" s="7"/>
    </row>
    <row r="51" spans="2:6" s="4" customFormat="1" ht="15">
      <c r="B51" s="6"/>
      <c r="C51" s="6"/>
      <c r="D51" s="3"/>
      <c r="E51" s="5"/>
      <c r="F51" s="7"/>
    </row>
  </sheetData>
  <sheetProtection/>
  <mergeCells count="2">
    <mergeCell ref="B1:F1"/>
    <mergeCell ref="B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R54"/>
  <sheetViews>
    <sheetView zoomScaleSheetLayoutView="100" workbookViewId="0" topLeftCell="A1">
      <selection activeCell="E20" sqref="E20"/>
    </sheetView>
  </sheetViews>
  <sheetFormatPr defaultColWidth="6.25390625" defaultRowHeight="14.25"/>
  <cols>
    <col min="2" max="2" width="25.875" style="5" hidden="1" customWidth="1"/>
    <col min="3" max="3" width="18.75390625" style="6" customWidth="1"/>
    <col min="4" max="4" width="17.625" style="6" customWidth="1"/>
    <col min="5" max="5" width="30.50390625" style="3" customWidth="1"/>
    <col min="6" max="6" width="15.00390625" style="3" customWidth="1"/>
    <col min="7" max="7" width="19.125" style="7" customWidth="1"/>
    <col min="8" max="250" width="6.25390625" style="4" customWidth="1"/>
  </cols>
  <sheetData>
    <row r="1" spans="2:7" s="1" customFormat="1" ht="40.5" customHeight="1">
      <c r="B1" s="8" t="s">
        <v>764</v>
      </c>
      <c r="C1" s="9"/>
      <c r="D1" s="9"/>
      <c r="E1" s="8"/>
      <c r="F1" s="8"/>
      <c r="G1" s="10"/>
    </row>
    <row r="2" spans="5:7" s="1" customFormat="1" ht="24" customHeight="1">
      <c r="E2" s="11"/>
      <c r="F2" s="11"/>
      <c r="G2" s="7"/>
    </row>
    <row r="3" spans="1:7" s="1" customFormat="1" ht="36" customHeight="1">
      <c r="A3" s="12" t="s">
        <v>1</v>
      </c>
      <c r="B3" s="13" t="s">
        <v>765</v>
      </c>
      <c r="C3" s="14" t="s">
        <v>2</v>
      </c>
      <c r="D3" s="14" t="s">
        <v>3</v>
      </c>
      <c r="E3" s="13" t="s">
        <v>4</v>
      </c>
      <c r="F3" s="13" t="s">
        <v>766</v>
      </c>
      <c r="G3" s="15" t="s">
        <v>6</v>
      </c>
    </row>
    <row r="4" spans="1:70" s="2" customFormat="1" ht="30" customHeight="1">
      <c r="A4" s="16"/>
      <c r="B4" s="17" t="s">
        <v>767</v>
      </c>
      <c r="C4" s="18"/>
      <c r="D4" s="18"/>
      <c r="E4" s="19" t="s">
        <v>7</v>
      </c>
      <c r="F4" s="20"/>
      <c r="G4" s="21">
        <f>G5</f>
        <v>3</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1:7" s="3" customFormat="1" ht="26.25" customHeight="1">
      <c r="A5" s="23">
        <v>1</v>
      </c>
      <c r="B5" s="24" t="s">
        <v>768</v>
      </c>
      <c r="C5" s="25" t="s">
        <v>769</v>
      </c>
      <c r="D5" s="25" t="s">
        <v>770</v>
      </c>
      <c r="E5" s="24" t="s">
        <v>771</v>
      </c>
      <c r="F5" s="24" t="s">
        <v>772</v>
      </c>
      <c r="G5" s="26">
        <v>3</v>
      </c>
    </row>
    <row r="6" spans="3:7" s="3" customFormat="1" ht="15">
      <c r="C6" s="1"/>
      <c r="D6" s="1"/>
      <c r="G6" s="7"/>
    </row>
    <row r="7" spans="3:7" s="3" customFormat="1" ht="15">
      <c r="C7" s="1"/>
      <c r="D7" s="1"/>
      <c r="G7" s="7"/>
    </row>
    <row r="8" spans="3:7" s="3" customFormat="1" ht="15">
      <c r="C8" s="1"/>
      <c r="D8" s="1"/>
      <c r="G8" s="7"/>
    </row>
    <row r="9" spans="3:7" s="3" customFormat="1" ht="15">
      <c r="C9" s="1"/>
      <c r="D9" s="1"/>
      <c r="G9" s="7"/>
    </row>
    <row r="10" spans="3:7" s="3" customFormat="1" ht="15">
      <c r="C10" s="1"/>
      <c r="D10" s="1"/>
      <c r="G10" s="7"/>
    </row>
    <row r="11" spans="3:7" s="3" customFormat="1" ht="15">
      <c r="C11" s="1"/>
      <c r="D11" s="1"/>
      <c r="G11" s="7"/>
    </row>
    <row r="12" spans="3:7" s="3" customFormat="1" ht="15">
      <c r="C12" s="1"/>
      <c r="D12" s="1"/>
      <c r="G12" s="7"/>
    </row>
    <row r="13" spans="3:7" s="3" customFormat="1" ht="15">
      <c r="C13" s="1"/>
      <c r="D13" s="1"/>
      <c r="G13" s="7"/>
    </row>
    <row r="14" spans="3:7" s="3" customFormat="1" ht="15">
      <c r="C14" s="1"/>
      <c r="D14" s="1"/>
      <c r="G14" s="7"/>
    </row>
    <row r="15" spans="3:7" s="3" customFormat="1" ht="15">
      <c r="C15" s="1"/>
      <c r="D15" s="1"/>
      <c r="G15" s="7"/>
    </row>
    <row r="16" spans="3:7" s="3" customFormat="1" ht="15">
      <c r="C16" s="1"/>
      <c r="D16" s="1"/>
      <c r="G16" s="7"/>
    </row>
    <row r="17" spans="3:7" s="3" customFormat="1" ht="15">
      <c r="C17" s="1"/>
      <c r="D17" s="1"/>
      <c r="G17" s="7"/>
    </row>
    <row r="18" spans="3:7" s="3" customFormat="1" ht="15">
      <c r="C18" s="1"/>
      <c r="D18" s="1"/>
      <c r="G18" s="7"/>
    </row>
    <row r="19" spans="3:7" s="3" customFormat="1" ht="15">
      <c r="C19" s="1"/>
      <c r="D19" s="1"/>
      <c r="G19" s="7"/>
    </row>
    <row r="20" spans="3:7" s="3" customFormat="1" ht="15">
      <c r="C20" s="1"/>
      <c r="D20" s="1"/>
      <c r="G20" s="7"/>
    </row>
    <row r="21" spans="3:7" s="3" customFormat="1" ht="15">
      <c r="C21" s="1"/>
      <c r="D21" s="1"/>
      <c r="G21" s="7"/>
    </row>
    <row r="22" spans="3:7" s="3" customFormat="1" ht="15">
      <c r="C22" s="1"/>
      <c r="D22" s="1"/>
      <c r="G22" s="7"/>
    </row>
    <row r="23" spans="3:7" s="3" customFormat="1" ht="15">
      <c r="C23" s="1"/>
      <c r="D23" s="1"/>
      <c r="G23" s="7"/>
    </row>
    <row r="24" spans="3:7" s="3" customFormat="1" ht="15">
      <c r="C24" s="1"/>
      <c r="D24" s="1"/>
      <c r="G24" s="7"/>
    </row>
    <row r="25" spans="3:7" s="3" customFormat="1" ht="15">
      <c r="C25" s="1"/>
      <c r="D25" s="1"/>
      <c r="G25" s="7"/>
    </row>
    <row r="26" spans="3:7" s="3" customFormat="1" ht="15">
      <c r="C26" s="1"/>
      <c r="D26" s="1"/>
      <c r="G26" s="7"/>
    </row>
    <row r="27" spans="3:7" s="3" customFormat="1" ht="15">
      <c r="C27" s="1"/>
      <c r="D27" s="1"/>
      <c r="G27" s="7"/>
    </row>
    <row r="28" spans="3:7" s="3" customFormat="1" ht="15">
      <c r="C28" s="1"/>
      <c r="D28" s="1"/>
      <c r="G28" s="7"/>
    </row>
    <row r="29" spans="3:7" s="3" customFormat="1" ht="15">
      <c r="C29" s="1"/>
      <c r="D29" s="1"/>
      <c r="G29" s="7"/>
    </row>
    <row r="30" spans="3:7" s="3" customFormat="1" ht="15">
      <c r="C30" s="1"/>
      <c r="D30" s="1"/>
      <c r="G30" s="7"/>
    </row>
    <row r="31" spans="3:7" s="3" customFormat="1" ht="15">
      <c r="C31" s="1"/>
      <c r="D31" s="1"/>
      <c r="G31" s="7"/>
    </row>
    <row r="32" spans="3:7" s="3" customFormat="1" ht="15">
      <c r="C32" s="1"/>
      <c r="D32" s="1"/>
      <c r="G32" s="7"/>
    </row>
    <row r="33" spans="3:7" s="3" customFormat="1" ht="15">
      <c r="C33" s="1"/>
      <c r="D33" s="1"/>
      <c r="G33" s="7"/>
    </row>
    <row r="34" spans="3:7" s="3" customFormat="1" ht="15">
      <c r="C34" s="1"/>
      <c r="D34" s="1"/>
      <c r="G34" s="7"/>
    </row>
    <row r="35" spans="3:7" s="3" customFormat="1" ht="15">
      <c r="C35" s="1"/>
      <c r="D35" s="1"/>
      <c r="G35" s="7"/>
    </row>
    <row r="36" spans="3:7" s="3" customFormat="1" ht="15">
      <c r="C36" s="1"/>
      <c r="D36" s="1"/>
      <c r="G36" s="7"/>
    </row>
    <row r="37" spans="3:7" s="3" customFormat="1" ht="15">
      <c r="C37" s="1"/>
      <c r="D37" s="1"/>
      <c r="G37" s="7"/>
    </row>
    <row r="38" spans="2:7" s="4" customFormat="1" ht="15">
      <c r="B38" s="5"/>
      <c r="C38" s="6"/>
      <c r="D38" s="6"/>
      <c r="E38" s="3"/>
      <c r="F38" s="3"/>
      <c r="G38" s="7"/>
    </row>
    <row r="39" spans="2:7" s="4" customFormat="1" ht="15">
      <c r="B39" s="5"/>
      <c r="C39" s="6"/>
      <c r="D39" s="6"/>
      <c r="E39" s="3"/>
      <c r="F39" s="3"/>
      <c r="G39" s="7"/>
    </row>
    <row r="40" spans="2:7" s="4" customFormat="1" ht="15">
      <c r="B40" s="5"/>
      <c r="C40" s="6"/>
      <c r="D40" s="6"/>
      <c r="E40" s="3"/>
      <c r="F40" s="3"/>
      <c r="G40" s="7"/>
    </row>
    <row r="41" spans="2:7" s="4" customFormat="1" ht="15">
      <c r="B41" s="5"/>
      <c r="C41" s="6"/>
      <c r="D41" s="6"/>
      <c r="E41" s="3"/>
      <c r="F41" s="3"/>
      <c r="G41" s="7"/>
    </row>
    <row r="42" spans="2:7" s="4" customFormat="1" ht="15">
      <c r="B42" s="5"/>
      <c r="C42" s="6"/>
      <c r="D42" s="6"/>
      <c r="E42" s="3"/>
      <c r="F42" s="3"/>
      <c r="G42" s="7"/>
    </row>
    <row r="43" spans="2:7" s="4" customFormat="1" ht="15">
      <c r="B43" s="5"/>
      <c r="C43" s="6"/>
      <c r="D43" s="6"/>
      <c r="E43" s="3"/>
      <c r="F43" s="3"/>
      <c r="G43" s="7"/>
    </row>
    <row r="44" spans="2:7" s="4" customFormat="1" ht="15">
      <c r="B44" s="5"/>
      <c r="C44" s="6"/>
      <c r="D44" s="6"/>
      <c r="E44" s="3"/>
      <c r="F44" s="3"/>
      <c r="G44" s="7"/>
    </row>
    <row r="45" spans="2:7" s="4" customFormat="1" ht="15">
      <c r="B45" s="5"/>
      <c r="C45" s="6"/>
      <c r="D45" s="6"/>
      <c r="E45" s="3"/>
      <c r="F45" s="3"/>
      <c r="G45" s="7"/>
    </row>
    <row r="46" spans="2:7" s="4" customFormat="1" ht="15">
      <c r="B46" s="5"/>
      <c r="C46" s="6"/>
      <c r="D46" s="6"/>
      <c r="E46" s="3"/>
      <c r="F46" s="3"/>
      <c r="G46" s="7"/>
    </row>
    <row r="47" spans="2:7" s="4" customFormat="1" ht="15">
      <c r="B47" s="5"/>
      <c r="C47" s="6"/>
      <c r="D47" s="6"/>
      <c r="E47" s="3"/>
      <c r="F47" s="3"/>
      <c r="G47" s="7"/>
    </row>
    <row r="48" spans="2:7" s="4" customFormat="1" ht="15">
      <c r="B48" s="5"/>
      <c r="C48" s="6"/>
      <c r="D48" s="6"/>
      <c r="E48" s="3"/>
      <c r="F48" s="3"/>
      <c r="G48" s="7"/>
    </row>
    <row r="49" spans="2:7" s="4" customFormat="1" ht="15">
      <c r="B49" s="5"/>
      <c r="C49" s="6"/>
      <c r="D49" s="6"/>
      <c r="E49" s="3"/>
      <c r="F49" s="3"/>
      <c r="G49" s="7"/>
    </row>
    <row r="50" spans="2:7" s="4" customFormat="1" ht="15">
      <c r="B50" s="5"/>
      <c r="C50" s="6"/>
      <c r="D50" s="6"/>
      <c r="E50" s="3"/>
      <c r="F50" s="3"/>
      <c r="G50" s="7"/>
    </row>
    <row r="51" spans="2:7" s="4" customFormat="1" ht="15">
      <c r="B51" s="5"/>
      <c r="C51" s="6"/>
      <c r="D51" s="6"/>
      <c r="E51" s="3"/>
      <c r="F51" s="3"/>
      <c r="G51" s="7"/>
    </row>
    <row r="52" spans="2:7" s="4" customFormat="1" ht="15">
      <c r="B52" s="5"/>
      <c r="C52" s="6"/>
      <c r="D52" s="6"/>
      <c r="E52" s="3"/>
      <c r="F52" s="3"/>
      <c r="G52" s="7"/>
    </row>
    <row r="53" spans="2:7" s="4" customFormat="1" ht="15">
      <c r="B53" s="5"/>
      <c r="C53" s="6"/>
      <c r="D53" s="6"/>
      <c r="E53" s="3"/>
      <c r="F53" s="3"/>
      <c r="G53" s="7"/>
    </row>
    <row r="54" spans="2:7" s="4" customFormat="1" ht="15">
      <c r="B54" s="5"/>
      <c r="C54" s="6"/>
      <c r="D54" s="6"/>
      <c r="E54" s="3"/>
      <c r="F54" s="3"/>
      <c r="G54" s="7"/>
    </row>
  </sheetData>
  <sheetProtection/>
  <mergeCells count="2">
    <mergeCell ref="B1:G1"/>
    <mergeCell ref="E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2023-01-04T02:57:43Z</dcterms:created>
  <dcterms:modified xsi:type="dcterms:W3CDTF">2023-08-23T04:02:21Z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