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7945" windowHeight="11925" tabRatio="715" firstSheet="5"/>
  </bookViews>
  <sheets>
    <sheet name="皮山县 2025年度资金安排计划" sheetId="54" r:id="rId1"/>
  </sheets>
  <externalReferences>
    <externalReference r:id="rId2"/>
  </externalReferences>
  <definedNames>
    <definedName name="_xlnm._FilterDatabase" localSheetId="0" hidden="1">'皮山县 2025年度资金安排计划'!$A$6:$UZX$84</definedName>
    <definedName name="_xlnm.Print_Titles" localSheetId="0">'皮山县 2025年度资金安排计划'!$2:$6</definedName>
    <definedName name="_xlnm.Print_Area" localSheetId="0">'皮山县 2025年度资金安排计划'!$A$1:$V$82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<sst xmlns="http://schemas.openxmlformats.org/spreadsheetml/2006/main" count="630" uniqueCount="310">
  <si>
    <t>皮山县2025年到位财政衔接推进乡村振兴补助资金分配计划表</t>
  </si>
  <si>
    <t>序号</t>
  </si>
  <si>
    <t>项目库编号</t>
  </si>
  <si>
    <t>项目名称</t>
  </si>
  <si>
    <t>项目类别</t>
  </si>
  <si>
    <t>建设性质（新建、续建、改扩建）</t>
  </si>
  <si>
    <t>建设起止期限</t>
  </si>
  <si>
    <t>实施地点</t>
  </si>
  <si>
    <t>主要建设任务</t>
  </si>
  <si>
    <t>项目实施单位</t>
  </si>
  <si>
    <t>项目总
投资
（万元）</t>
  </si>
  <si>
    <t>2025年计划安排资金
（万元）</t>
  </si>
  <si>
    <t>其中：</t>
  </si>
  <si>
    <t>2025年安排衔接资金合计
（万元）</t>
  </si>
  <si>
    <t>实际安排衔接资金</t>
  </si>
  <si>
    <t>县级配套资金
（万元）</t>
  </si>
  <si>
    <t>安排中央衔接补助资金（万元）</t>
  </si>
  <si>
    <t>安排自治区衔接补助资金
（万元）</t>
  </si>
  <si>
    <t>安排中央少数民族发展资金（万元）</t>
  </si>
  <si>
    <t>安排中央以工代赈任务资金（万元）</t>
  </si>
  <si>
    <t>安排自治区以工代赈任务
资金
（万元）</t>
  </si>
  <si>
    <t>欠发达国营牧场
资金
（万元）</t>
  </si>
  <si>
    <t>安排第二批中央
资金
（万元）</t>
  </si>
  <si>
    <t>安排第二批自治区
（万元）</t>
  </si>
  <si>
    <t>安排第二批少数民族发展（万元）</t>
  </si>
  <si>
    <t>合计</t>
  </si>
  <si>
    <t>PSX-2025-001</t>
  </si>
  <si>
    <t>皮山县2025年推动产业帮扶精准到户促进农民持续增收项目</t>
  </si>
  <si>
    <t>产业发展类</t>
  </si>
  <si>
    <t>新建</t>
  </si>
  <si>
    <t>2025年1月-2025年12月</t>
  </si>
  <si>
    <t>各乡镇</t>
  </si>
  <si>
    <t>结合我县实际，根据农户产业发展和家庭人均收入等情况，对纳入全国防止返贫监测和衔接推进乡村振兴信息系统管理，有发展条件、发展愿望的帮扶对象，选取种植业、畜牧业、林果业、就业创业等方面实施产业帮扶项目，激发群众内生动力，助力农户实现稳定增收致富。</t>
  </si>
  <si>
    <t>PSX-2025-006</t>
  </si>
  <si>
    <t>皮山县2025年公共服务就业补助项目</t>
  </si>
  <si>
    <t>就业类</t>
  </si>
  <si>
    <t>皮山县</t>
  </si>
  <si>
    <t>2025年全县计划开发设置3000个公共服务补助岗位，岗位补贴按照自治区最低工资标准执行（现自治区自治区最低工资标准1750元/月）。</t>
  </si>
  <si>
    <t>人力资源和社会保障局</t>
  </si>
  <si>
    <t>psx-2025-073</t>
  </si>
  <si>
    <t>皮山县2025年脱贫人口和监测对象外出务工一次性交通补助项目</t>
  </si>
  <si>
    <t>对皮山县脱贫人口和监测对象连续外出务工就业3个月以上的，给予一次性交通补助，其中:跨省外出务工就业人员按照每人不超过2000元的标准给予补助;疆内跨地州市(含兵团)按照每人不超过1000元的标准给予补助；对地区内跨县(含兵团)的，按照每人不超过200元的标准给予一次性交通补助。每年每人仅享受一次。</t>
  </si>
  <si>
    <t>PSX-2025-003</t>
  </si>
  <si>
    <t>皮山县2025年小额贷款贴息项目</t>
  </si>
  <si>
    <t>用于对皮山县各乡镇已脱贫户及监测对象进行贷款贴息补助。</t>
  </si>
  <si>
    <t>农业农村局</t>
  </si>
  <si>
    <t>PSX-2025-004</t>
  </si>
  <si>
    <t>皮山县2025年雨露计划项目</t>
  </si>
  <si>
    <t>巩固拓展脱贫攻坚成果类</t>
  </si>
  <si>
    <t>对2025年接受中等职业教育（含普通中专、成人中专、职业高中、技工院校）、高等职业教育的4500名脱贫户家庭子女（已享受资助的学生，不再重复资助）按每个学生3000元/年的标准进行补助。</t>
  </si>
  <si>
    <t>教育局</t>
  </si>
  <si>
    <t>PSX-2025-005</t>
  </si>
  <si>
    <t>皮山县2025年农村道路护路人员项目</t>
  </si>
  <si>
    <t>解决1340人就近就业，岗位为护路员，主要补助脱贫户和监测户，每人每月补助1000元。</t>
  </si>
  <si>
    <t>交通运输局</t>
  </si>
  <si>
    <t>PSX-2025-002</t>
  </si>
  <si>
    <t>皮山县2025年项目管理费</t>
  </si>
  <si>
    <t>其他类</t>
  </si>
  <si>
    <t>用于项目前期设计、评审、招标、监理及验收等相关管理支出。</t>
  </si>
  <si>
    <t>PSX-2023-101</t>
  </si>
  <si>
    <t>皮山县产业园区附属设施配套建设项目</t>
  </si>
  <si>
    <t>续建</t>
  </si>
  <si>
    <t>2024年6月-2025年6月</t>
  </si>
  <si>
    <t>工业园区</t>
  </si>
  <si>
    <t xml:space="preserve">变电部分：新建35千伏变电站1座。本期建设20兆伏安主变2台。主变采用三相双绕组有载调压变压器，电压比为：35±3×2.5%/10.5，35千伏电气主接线规划采用单母线接线。10千伏电气主接线规划采用单母线分段接线，本期建成单母线分段接线，出线规划8回，本期建设8回。
线路部分：新建35kV线路约2.6km，导线采用JL/G1A-240/30型钢芯铝绞线。
</t>
  </si>
  <si>
    <t>商务和工业信息化局</t>
  </si>
  <si>
    <t>psx-2024-107</t>
  </si>
  <si>
    <t>皮山县防沙治沙巩固区域生态治理项目</t>
  </si>
  <si>
    <t>2024年6月-2025年12月</t>
  </si>
  <si>
    <t>木奎拉乡</t>
  </si>
  <si>
    <t>新打灌溉井23眼，井深为160m。新建井房23座，单座面积15.58㎡；布设10Kv输电线路11km，配套10kV永磁断路器（带接地保护）、高压计量箱、变压器及低压配电柜各23套。新建道路两侧灌溉管网共0.13万亩，铺设地埋管网总长 30.53km，管径为de250-de110，管材为PVC-M 管，压力等级为 0.63Mpa。安装出地桩464m，管径为de90，管材为 PVC-M 管，压力等级为1.0Mpa。</t>
  </si>
  <si>
    <t>林业和草原局</t>
  </si>
  <si>
    <t>psx-2024-098</t>
  </si>
  <si>
    <t>皮山县皮亚勒玛乡至藏桂乡防沙治沙生态治理工程项目</t>
  </si>
  <si>
    <t>皮亚勒玛乡至藏桂乡</t>
  </si>
  <si>
    <t>新打灌溉井47眼，井深为160m。新建井房47座，单座面积15.58㎡；布设10Kv输电线路49km，配套10kV永磁断路器（带接地保护）、高压计量箱、变压器及低压配电柜各47套。新建道路两侧灌溉管网共0.72万亩，铺设地埋管网总长99.08km，管径为de250-de110，管材为PVC-M 管，压力等级为 0.63Mpa。安装出地桩1536m，管径为de90，管材为PVC-M 管，压力等级为1.0Mpa。</t>
  </si>
  <si>
    <t>psx-2024-108</t>
  </si>
  <si>
    <t>皮山县皮亚勒玛乡至藏桂乡防沙治沙生态治理工程道路建设项目</t>
  </si>
  <si>
    <t>乡村建设类</t>
  </si>
  <si>
    <t>新建四级公路64.36公里，其中：柏油路9.47公里，砂砾路54.89公里，包括涵洞和安全设施</t>
  </si>
  <si>
    <t>psx-2024-106</t>
  </si>
  <si>
    <t>皮山县木奎拉乡防沙治沙巩固区域生态治理道路建设项目</t>
  </si>
  <si>
    <t>新建四级公路15.79公里，其中：柏油路3.95公里，砂砾路11.84公里，包括涵洞和安全设施</t>
  </si>
  <si>
    <t>PSX-2023-103</t>
  </si>
  <si>
    <t>皮山县藏桂乡永安新村灌溉输水管道提升改造工程</t>
  </si>
  <si>
    <t>2024年1月-2024年10月</t>
  </si>
  <si>
    <t>藏桂乡永安新村</t>
  </si>
  <si>
    <t>输水干管起点位于藏桂乡应急抗旱水库，终点位于永安新村金山河灌区，管线全长23.156km，输水干管沿线共设置各类阀井41座，其中:计量井3座，检查井6座，排气阀门井26座，泄水井4座，分水井2座;各类建筑物125座(处)，其中:水平转弯镇墩9座，穿渠2处，穿路12处，穿铁路1处，穿洪沟2处，穿铁路纳洪口7处，输水干管首段设置1处2000m3稳流池(含引水闸及引水渠)，末端设置一级过滤器房1处，配套1处管理站。新建机房1处，信息化管理软件1套,视频监控软件1套，建设闸门智能监控1处，自动化水位监测2处，视频监控14处，阀井智能监控7处，田间流量自动化监测数据集成89处。输水干管沿线布设10kV输电线路10km，导线型号为JKLGYJ-70/10，台变及配套设备6套，其中，50kVA台变4套，100kVA台变1套，160kVA台变1套。</t>
  </si>
  <si>
    <t>水利服务总站</t>
  </si>
  <si>
    <t>psx-2024-003</t>
  </si>
  <si>
    <t>皮山县藏桂乡2024年1万亩土地整治项目</t>
  </si>
  <si>
    <t>2024年1月-2024年12月</t>
  </si>
  <si>
    <t>藏桂乡</t>
  </si>
  <si>
    <t>建设内容：1、田块整治工程：共计完成田块整治10100亩，划分为61块地，其中：塔提让村6262亩，划分为30块地；英吾斯塘村3838亩，划分为31块地。完成田块整治后，对项目区进行条田规划，布设路、林床、灌溉工程等配套设施。2、滴灌工程：共计实施面积9998亩，划分为11个系统，全部采用地表水加压滴灌系统，其中：塔提让村6160亩，划分为7个系统；英吾斯塘3838亩，划分为4个系统。新建沉砂池和泵房各4座（其中：1池1系统1个，1池2系统1个，1池4系统2个），11个系统配套水泵、过滤器、施肥罐等机电设备共11套。3、引水渠工程：给以地表水为水源的系统配套引水渠，4座沉砂池配套引水渠4条，总长0.395km，配套渠系建筑物8座（其中：水闸5座，农桥3座）。4、田间道路工程：共计规划建设田间道路57条，总长32.822km，其中：塔提让村24条，总长15.97km；英吾斯塘村33条，总长16.852km。田间道采用砂砾石路面，厚30cm，路面宽4m，外边坡比为1:1.5。5、农田输配电工程：共计架设10kv高压输电线路1.4km，从而满足滴灌工程用电需求。6、农田防护与生态环境保护工程：在经过田块整治后的条田四周，种植防护林带，共计182.57亩。由本项目在田块整治工程实施时，预留和平整林床，以及灌溉系统。7、土壤改良工程：由承包经营者实施项目区土壤改良9998亩，通过施肥系统，亩均施有机肥不低于40kg，共施有机肥 399.92t。</t>
  </si>
  <si>
    <t>psx-2024-001</t>
  </si>
  <si>
    <t>皮山县木吉镇2024年农田设施配套建设项目</t>
  </si>
  <si>
    <t>木吉镇</t>
  </si>
  <si>
    <t>1.灌溉与排水工程：共计实施面积8864亩，划分为11个系统，采用地表水加压滴灌系统和地表水自压滴灌系统，其中：龙尕村3890亩，划分为5个地表水加压滴灌系统，地表水加压系统5个配套水泵、过滤器、施肥箱等机电设备共5套；萨依巴格村4974亩，划分为6个系统采用地表水自压滴灌系统，地表水自压系统6个，配套过滤器、施肥箱共6套；埋设PVC-M管材，总长度为109.959km及配套铺设地面管材。闸阀井179座、排水井186座。
2.农田防护与生态环境保护工程：由县林草局或林草局委托项目区所在村委会，在经过田块整治后的条田四周，种植防护林带，共计200.97亩。由本项目在田块整治工程实施时，由本项目在田块整治工程实施时，预留林带及平整林床，配套灌溉系统。
3.田间道路工程：龙尕村共计规划建设田间道路8条，总长9.039km。
4.农田输配电工程：安装变压器1套，架设10kv高压输电线路1km和0.4kv低压输电线路0.2km。</t>
  </si>
  <si>
    <t>psx-2024-117</t>
  </si>
  <si>
    <t>皮山县阔什塔格镇2025年道路建设项目</t>
  </si>
  <si>
    <t>阔什塔格镇</t>
  </si>
  <si>
    <t>为阔什塔格镇12个村新建道路18.302km，路面宽4m（其中：苏盖特力克村1.2km、阔什塔格村2.85km、阿孜干阿勒迪村0.532km、加依纳古特村0.665km、克依克其村0.242km、喀热苏村2.521km、吐格曼博依村3.5km、克什拉克村1.705km，吾勒巴格村1.258km、代亚博依村3.04km、博斯坦村0.789km），并新建3座长20m宽4m的桥梁3座。</t>
  </si>
  <si>
    <t>psx-2024-012</t>
  </si>
  <si>
    <t>皮山县皮山河流域联合供水工程（二期）</t>
  </si>
  <si>
    <t>2024-2025</t>
  </si>
  <si>
    <t>本工程年取水量为2338.93万m³，沉沙调节池库容为174万m³，依据《水利水电工程等级划分及洪水标准》确定工程等别为Ⅳ等，工程规模为小（1）型。根据《村镇供水工程技术规范》对供水工程规模划分为规模化供水工程I型。本次新建总水厂设计规模远期为9万m³/d，项目区范围包括山区3乡1镇、平原区2乡1镇、县城及三峡工业园、皮山农场的供水系统等供水单位。机械沉沙池及输水管道防洪标准设计10 年一遇；校核 30 年一遇；沉沙调节池设计洪水重现期取50年，校核洪水重现期取1000年。主要建筑物包括：机械沉沙池、沉沙调节池、引放水管、冲沟整治工程、永久交通道路、安全监测、净水厂及工艺设计。</t>
  </si>
  <si>
    <t>psx-2024-113</t>
  </si>
  <si>
    <r>
      <rPr>
        <sz val="11"/>
        <rFont val="宋体"/>
        <charset val="134"/>
      </rPr>
      <t>皮山县克里阳乡</t>
    </r>
    <r>
      <rPr>
        <sz val="11"/>
        <rFont val="Times New Roman"/>
        <charset val="134"/>
      </rPr>
      <t>2024</t>
    </r>
    <r>
      <rPr>
        <sz val="11"/>
        <rFont val="宋体"/>
        <charset val="134"/>
      </rPr>
      <t>年小型农田水利建设项目</t>
    </r>
  </si>
  <si>
    <t>克里阳乡</t>
  </si>
  <si>
    <r>
      <rPr>
        <sz val="11"/>
        <rFont val="宋体"/>
        <charset val="134"/>
      </rPr>
      <t>克里阳乡墩库勒村、阿克其格村及尤勒滚加依村</t>
    </r>
    <r>
      <rPr>
        <sz val="11"/>
        <rFont val="Times New Roman"/>
        <charset val="134"/>
      </rPr>
      <t>3</t>
    </r>
    <r>
      <rPr>
        <sz val="11"/>
        <rFont val="宋体"/>
        <charset val="134"/>
      </rPr>
      <t>个村，渠道总长度为</t>
    </r>
    <r>
      <rPr>
        <sz val="11"/>
        <rFont val="Times New Roman"/>
        <charset val="134"/>
      </rPr>
      <t>10.059km</t>
    </r>
    <r>
      <rPr>
        <sz val="11"/>
        <rFont val="宋体"/>
        <charset val="134"/>
      </rPr>
      <t>，渠系建筑物</t>
    </r>
    <r>
      <rPr>
        <sz val="11"/>
        <rFont val="Times New Roman"/>
        <charset val="134"/>
      </rPr>
      <t>99</t>
    </r>
    <r>
      <rPr>
        <sz val="11"/>
        <rFont val="宋体"/>
        <charset val="134"/>
      </rPr>
      <t>座，其中节制双向分水闸</t>
    </r>
    <r>
      <rPr>
        <sz val="11"/>
        <rFont val="Times New Roman"/>
        <charset val="134"/>
      </rPr>
      <t>15</t>
    </r>
    <r>
      <rPr>
        <sz val="11"/>
        <rFont val="宋体"/>
        <charset val="134"/>
      </rPr>
      <t>座、节制单向分水闸</t>
    </r>
    <r>
      <rPr>
        <sz val="11"/>
        <rFont val="Times New Roman"/>
        <charset val="134"/>
      </rPr>
      <t>70</t>
    </r>
    <r>
      <rPr>
        <sz val="11"/>
        <rFont val="宋体"/>
        <charset val="134"/>
      </rPr>
      <t>座、单向分水闸</t>
    </r>
    <r>
      <rPr>
        <sz val="11"/>
        <rFont val="Times New Roman"/>
        <charset val="134"/>
      </rPr>
      <t>3</t>
    </r>
    <r>
      <rPr>
        <sz val="11"/>
        <rFont val="宋体"/>
        <charset val="134"/>
      </rPr>
      <t>座、节制闸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座、农桥</t>
    </r>
    <r>
      <rPr>
        <sz val="11"/>
        <rFont val="Times New Roman"/>
        <charset val="134"/>
      </rPr>
      <t>8</t>
    </r>
    <r>
      <rPr>
        <sz val="11"/>
        <rFont val="宋体"/>
        <charset val="134"/>
      </rPr>
      <t>座及陡坡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座。</t>
    </r>
  </si>
  <si>
    <t>PSX-2025-013</t>
  </si>
  <si>
    <r>
      <rPr>
        <sz val="11"/>
        <rFont val="宋体"/>
        <charset val="134"/>
      </rPr>
      <t>皮山县</t>
    </r>
    <r>
      <rPr>
        <sz val="11"/>
        <rFont val="Times New Roman"/>
        <charset val="134"/>
      </rPr>
      <t>2025</t>
    </r>
    <r>
      <rPr>
        <sz val="11"/>
        <rFont val="宋体"/>
        <charset val="134"/>
      </rPr>
      <t>年纺织服装标准化厂房建设项目</t>
    </r>
  </si>
  <si>
    <t>2024年-2025年</t>
  </si>
  <si>
    <r>
      <rPr>
        <sz val="11"/>
        <rFont val="宋体"/>
        <charset val="134"/>
      </rPr>
      <t>本项目总用地面积</t>
    </r>
    <r>
      <rPr>
        <sz val="11"/>
        <rFont val="Times New Roman"/>
        <charset val="134"/>
      </rPr>
      <t xml:space="preserve"> 86619.94</t>
    </r>
    <r>
      <rPr>
        <sz val="11"/>
        <rFont val="宋体"/>
        <charset val="134"/>
      </rPr>
      <t>平方米（约合</t>
    </r>
    <r>
      <rPr>
        <sz val="11"/>
        <rFont val="Times New Roman"/>
        <charset val="134"/>
      </rPr>
      <t xml:space="preserve">129.93 </t>
    </r>
    <r>
      <rPr>
        <sz val="11"/>
        <rFont val="宋体"/>
        <charset val="134"/>
      </rPr>
      <t>亩），建设纺织服装标准化厂房总建筑面积</t>
    </r>
    <r>
      <rPr>
        <sz val="11"/>
        <rFont val="Times New Roman"/>
        <charset val="134"/>
      </rPr>
      <t>56580</t>
    </r>
    <r>
      <rPr>
        <sz val="11"/>
        <rFont val="宋体"/>
        <charset val="134"/>
      </rPr>
      <t>平方米，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栋厂房（</t>
    </r>
    <r>
      <rPr>
        <sz val="11"/>
        <rFont val="Times New Roman"/>
        <charset val="134"/>
      </rPr>
      <t xml:space="preserve">1 </t>
    </r>
    <r>
      <rPr>
        <sz val="11"/>
        <rFont val="宋体"/>
        <charset val="134"/>
      </rPr>
      <t>栋生产车间、</t>
    </r>
    <r>
      <rPr>
        <sz val="11"/>
        <rFont val="Times New Roman"/>
        <charset val="134"/>
      </rPr>
      <t xml:space="preserve">1 </t>
    </r>
    <r>
      <rPr>
        <sz val="11"/>
        <rFont val="宋体"/>
        <charset val="134"/>
      </rPr>
      <t>栋仓库及附属配套设施等），其中新建生产车间</t>
    </r>
    <r>
      <rPr>
        <sz val="11"/>
        <rFont val="Times New Roman"/>
        <charset val="134"/>
      </rPr>
      <t>48300</t>
    </r>
    <r>
      <rPr>
        <sz val="11"/>
        <rFont val="宋体"/>
        <charset val="134"/>
      </rPr>
      <t>平方米，砖混结构，地上一层</t>
    </r>
    <r>
      <rPr>
        <sz val="11"/>
        <rFont val="Times New Roman"/>
        <charset val="134"/>
      </rPr>
      <t>;</t>
    </r>
    <r>
      <rPr>
        <sz val="11"/>
        <rFont val="宋体"/>
        <charset val="134"/>
      </rPr>
      <t>仓储车间</t>
    </r>
    <r>
      <rPr>
        <sz val="11"/>
        <rFont val="Times New Roman"/>
        <charset val="134"/>
      </rPr>
      <t>8280</t>
    </r>
    <r>
      <rPr>
        <sz val="11"/>
        <rFont val="宋体"/>
        <charset val="134"/>
      </rPr>
      <t>平方米，砖混结构，地上一层及附属配套设施。</t>
    </r>
  </si>
  <si>
    <t>PSX-2025-016</t>
  </si>
  <si>
    <t>皮山县阔什塔格镇-垴阿巴提塔吉克民族乡道路提升改造项目</t>
  </si>
  <si>
    <t>改扩建</t>
  </si>
  <si>
    <t>2025年3月-2025年8月</t>
  </si>
  <si>
    <t>阔什塔格镇、克里阳乡、塔吉克乡</t>
  </si>
  <si>
    <r>
      <rPr>
        <sz val="11"/>
        <rFont val="宋体"/>
        <charset val="134"/>
      </rPr>
      <t>提升改造农村公路一条，长</t>
    </r>
    <r>
      <rPr>
        <sz val="11"/>
        <rFont val="Times New Roman"/>
        <charset val="134"/>
      </rPr>
      <t>37.636</t>
    </r>
    <r>
      <rPr>
        <sz val="11"/>
        <rFont val="宋体"/>
        <charset val="134"/>
      </rPr>
      <t>公里（衔接资金建设</t>
    </r>
    <r>
      <rPr>
        <sz val="11"/>
        <rFont val="Times New Roman"/>
        <charset val="134"/>
      </rPr>
      <t>10</t>
    </r>
    <r>
      <rPr>
        <sz val="11"/>
        <rFont val="宋体"/>
        <charset val="134"/>
      </rPr>
      <t>公里），路基宽</t>
    </r>
    <r>
      <rPr>
        <sz val="11"/>
        <rFont val="Times New Roman"/>
        <charset val="134"/>
      </rPr>
      <t>7.5</t>
    </r>
    <r>
      <rPr>
        <sz val="11"/>
        <rFont val="宋体"/>
        <charset val="134"/>
      </rPr>
      <t>米，两面宽</t>
    </r>
    <r>
      <rPr>
        <sz val="11"/>
        <rFont val="Times New Roman"/>
        <charset val="134"/>
      </rPr>
      <t>6.5</t>
    </r>
    <r>
      <rPr>
        <sz val="11"/>
        <rFont val="宋体"/>
        <charset val="134"/>
      </rPr>
      <t>米，并包括桥涵、交通安全设施、平面交叉工程及沿线设施等等，提升克里阳乡和垴阿巴提塔吉克民族乡通行能力。</t>
    </r>
  </si>
  <si>
    <t>PSX-2025-019</t>
  </si>
  <si>
    <r>
      <rPr>
        <sz val="11"/>
        <rFont val="宋体"/>
        <charset val="134"/>
      </rPr>
      <t>皮山县藏桂乡</t>
    </r>
    <r>
      <rPr>
        <sz val="11"/>
        <rFont val="Times New Roman"/>
        <charset val="134"/>
      </rPr>
      <t>2025</t>
    </r>
    <r>
      <rPr>
        <sz val="11"/>
        <rFont val="宋体"/>
        <charset val="134"/>
      </rPr>
      <t>年生态修复基础设施配套建设项目</t>
    </r>
  </si>
  <si>
    <t>新建1条引水渠，设计流量1.01m3/s，加大流量1.32m3/s，配套1座节制左分水闸和3座农桥；架设10KV高压线1900m；新建1座8.64万m3沉砂池和1座370.19m2泵房由9个系统共用；每个系统配套1套离心泵（除系统1外，系统3和系统4、系统6和系统7、系统9和系统8、系统5和系统2各备用1台离心泵，共备用4台；每台备用水泵前配套1套泵前悬浮式自清洗过滤器，共配套4套）、变频柜、自动施肥机、泵前悬浮式自清洗过滤器+细沙分离器+智能卧式网式自清洗过滤器等机电设备。</t>
  </si>
  <si>
    <t>PSX-2025-021</t>
  </si>
  <si>
    <r>
      <rPr>
        <sz val="11"/>
        <rFont val="宋体"/>
        <charset val="134"/>
      </rPr>
      <t>皮山县乔达乡</t>
    </r>
    <r>
      <rPr>
        <sz val="11"/>
        <rFont val="Times New Roman"/>
        <charset val="134"/>
      </rPr>
      <t>2025</t>
    </r>
    <r>
      <rPr>
        <sz val="11"/>
        <rFont val="宋体"/>
        <charset val="134"/>
      </rPr>
      <t>年生态修复基础设施配套建设项目</t>
    </r>
  </si>
  <si>
    <t>2025年1月至12月</t>
  </si>
  <si>
    <t>乔达乡</t>
  </si>
  <si>
    <t>共计实施滴灌面积2087.92亩，划分为4个系统，全部采用地表水加压滴灌。新建2座沉砂池和2座泵房(其中:1号地3个系统共用1座沉砂池和1座泵房，2号地系统单独使用1座沉砂池和1座泵房)，4个系统各配套1套离心泵、过滤器、施肥箱等机电设备共4套;修建2条引水渠总长420m，并配套2座水闸、1座陡坡等渠系建筑物;新建1条田间砂砾石道路长1450m，配套1座农桥;架设2条10KV高压线路总长1300m。</t>
  </si>
  <si>
    <t>PSX-2025-012</t>
  </si>
  <si>
    <r>
      <rPr>
        <sz val="11"/>
        <rFont val="宋体"/>
        <charset val="134"/>
      </rPr>
      <t>皮山县乔达乡</t>
    </r>
    <r>
      <rPr>
        <sz val="11"/>
        <rFont val="Times New Roman"/>
        <charset val="134"/>
      </rPr>
      <t>2025</t>
    </r>
    <r>
      <rPr>
        <sz val="11"/>
        <rFont val="宋体"/>
        <charset val="134"/>
      </rPr>
      <t>年农田设施配套建设项目</t>
    </r>
  </si>
  <si>
    <t>新建3条引水渠，总长486m，设计流量0.15m3/s，配套2座节制分水闸和1座农桥；架设10KV高压线3条，总长500m；铺设砂砾石路面的田间道路17条，总长7.651km；新建3座沉砂池和3座泵房（其中：一池一系统的2座，一池二系统的1座）；每个系统配套1套离心泵、变频柜、施肥箱/水肥一体化、泵前悬浮式自清洗过滤器+智能卧式网式自清洗过滤器等机电设备；田间管网工程3302亩；埋设各型 PVC-M管道长度47.84km，PE管长度30.61km，滴灌3853.48km，闸阀井109座，排水井129座，配套露顶平板式钢闸门4扇，启闭机4台。同时，对本项目实施的结依乃克村系统997亩滴灌系统和2024年实施完成的《皮山县乔达乡结依乃克村2024年壮大村集体土地开发项目》214亩滴灌系统，合计1211亩，实施自动化工程。</t>
  </si>
  <si>
    <t>PSX-2025-010</t>
  </si>
  <si>
    <r>
      <rPr>
        <sz val="11"/>
        <rFont val="宋体"/>
        <charset val="134"/>
      </rPr>
      <t>皮山县藏桂乡</t>
    </r>
    <r>
      <rPr>
        <sz val="11"/>
        <rFont val="Times New Roman"/>
        <charset val="134"/>
      </rPr>
      <t>2025</t>
    </r>
    <r>
      <rPr>
        <sz val="11"/>
        <rFont val="宋体"/>
        <charset val="134"/>
      </rPr>
      <t>年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万亩土地整治项目</t>
    </r>
  </si>
  <si>
    <t>皮山县藏桂乡实施田块整治面积为9829亩，共计划分101个地块。新建砂砾石道路32条，共计长19882m，路宽4.0～6.0m，砂砾石垫层厚度为0.3m；</t>
  </si>
  <si>
    <t>psx-2025-074</t>
  </si>
  <si>
    <r>
      <rPr>
        <sz val="11"/>
        <rFont val="宋体"/>
        <charset val="134"/>
      </rPr>
      <t>皮山县藏桂乡</t>
    </r>
    <r>
      <rPr>
        <sz val="11"/>
        <rFont val="Times New Roman"/>
        <charset val="134"/>
      </rPr>
      <t>2025</t>
    </r>
    <r>
      <rPr>
        <sz val="11"/>
        <rFont val="宋体"/>
        <charset val="134"/>
      </rPr>
      <t>年农田设施配套建设项目</t>
    </r>
  </si>
  <si>
    <r>
      <rPr>
        <sz val="11"/>
        <rFont val="宋体"/>
        <charset val="134"/>
      </rPr>
      <t>为皮山县藏桂乡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万亩土地配套附属工程，主要包含：引水渠工程，给以地表水为水源的系统配套引水渠，沉砂池配套引水渠。田间道路工程：规划建设田间道路。农田输配电工程：架设</t>
    </r>
    <r>
      <rPr>
        <sz val="11"/>
        <rFont val="Times New Roman"/>
        <charset val="134"/>
      </rPr>
      <t>10kv</t>
    </r>
    <r>
      <rPr>
        <sz val="11"/>
        <rFont val="宋体"/>
        <charset val="134"/>
      </rPr>
      <t>高压输电线路，从而满足滴灌工程用电需求。</t>
    </r>
  </si>
  <si>
    <t>PSX-2025-034</t>
  </si>
  <si>
    <r>
      <rPr>
        <sz val="11"/>
        <rFont val="宋体"/>
        <charset val="134"/>
      </rPr>
      <t>皮山县乔达乡</t>
    </r>
    <r>
      <rPr>
        <sz val="11"/>
        <rFont val="Times New Roman"/>
        <charset val="134"/>
      </rPr>
      <t>2025</t>
    </r>
    <r>
      <rPr>
        <sz val="11"/>
        <rFont val="宋体"/>
        <charset val="134"/>
      </rPr>
      <t>年土地碎片化治理项目</t>
    </r>
  </si>
  <si>
    <t>2025年3-12月</t>
  </si>
  <si>
    <t>乔达乡结依乃克村、恰尔巴格村</t>
  </si>
  <si>
    <t>实施土地平整1670亩，共划分为18个条田，其中：恰尔巴格村668亩，划分为8个条田；结依乃克村1002亩，划分为 10个条田。土地平整土方29.12万 m³，调运土方1.49万m³，树根外运160车。</t>
  </si>
  <si>
    <t>PSX-2025-014</t>
  </si>
  <si>
    <t>皮山县杜瓦联合水厂饮水安全提升改造工程</t>
  </si>
  <si>
    <t>杜瓦镇</t>
  </si>
  <si>
    <r>
      <rPr>
        <sz val="11"/>
        <rFont val="宋体"/>
        <charset val="134"/>
      </rPr>
      <t>本次在已建水源地上游</t>
    </r>
    <r>
      <rPr>
        <sz val="11"/>
        <rFont val="Times New Roman"/>
        <charset val="134"/>
      </rPr>
      <t>11.00km</t>
    </r>
    <r>
      <rPr>
        <sz val="11"/>
        <rFont val="宋体"/>
        <charset val="134"/>
      </rPr>
      <t>处河道左岸修建大口井引水，设计引水量</t>
    </r>
    <r>
      <rPr>
        <sz val="11"/>
        <rFont val="Times New Roman"/>
        <charset val="134"/>
      </rPr>
      <t>2289.06m³/d</t>
    </r>
    <r>
      <rPr>
        <sz val="11"/>
        <rFont val="宋体"/>
        <charset val="134"/>
      </rPr>
      <t>，取水流量</t>
    </r>
    <r>
      <rPr>
        <sz val="11"/>
        <rFont val="Times New Roman"/>
        <charset val="134"/>
      </rPr>
      <t>0.037m³/s</t>
    </r>
    <r>
      <rPr>
        <sz val="11"/>
        <rFont val="宋体"/>
        <charset val="134"/>
      </rPr>
      <t>。取水后通过</t>
    </r>
    <r>
      <rPr>
        <sz val="11"/>
        <rFont val="Times New Roman"/>
        <charset val="134"/>
      </rPr>
      <t>11.0km</t>
    </r>
    <r>
      <rPr>
        <sz val="11"/>
        <rFont val="宋体"/>
        <charset val="134"/>
      </rPr>
      <t>输水管道将水引至杜瓦河联合取水工程渠首后的引水暗渠内。</t>
    </r>
  </si>
  <si>
    <t>PSX-2025-026</t>
  </si>
  <si>
    <t>皮山县各乡镇畜牧兽医社会化服务网点建设项目</t>
  </si>
  <si>
    <r>
      <rPr>
        <sz val="11"/>
        <rFont val="宋体"/>
        <charset val="134"/>
      </rPr>
      <t>主要建设内容：对全县</t>
    </r>
    <r>
      <rPr>
        <sz val="11"/>
        <rFont val="Times New Roman"/>
        <charset val="134"/>
      </rPr>
      <t>15</t>
    </r>
    <r>
      <rPr>
        <sz val="11"/>
        <rFont val="宋体"/>
        <charset val="134"/>
      </rPr>
      <t>个乡镇的畜牧兽医社会化服务网点进行改造提升，并配套附属设施和设备，达到畜牧兽医社会化服务标准；同时，购买种公羊、种牛、种驴等，按照各网点实际需求进行分发。</t>
    </r>
  </si>
  <si>
    <t>PSX-2025-070</t>
  </si>
  <si>
    <r>
      <rPr>
        <sz val="11"/>
        <rFont val="宋体"/>
        <charset val="134"/>
      </rPr>
      <t>皮山县</t>
    </r>
    <r>
      <rPr>
        <sz val="11"/>
        <rFont val="Times New Roman"/>
        <charset val="134"/>
      </rPr>
      <t>2025</t>
    </r>
    <r>
      <rPr>
        <sz val="11"/>
        <rFont val="宋体"/>
        <charset val="134"/>
      </rPr>
      <t>年农村道路沥青面层修复养护工程项目</t>
    </r>
  </si>
  <si>
    <r>
      <rPr>
        <sz val="11"/>
        <rFont val="宋体"/>
        <charset val="134"/>
      </rPr>
      <t>对皮山县</t>
    </r>
    <r>
      <rPr>
        <sz val="11"/>
        <rFont val="Times New Roman"/>
        <charset val="134"/>
      </rPr>
      <t>15</t>
    </r>
    <r>
      <rPr>
        <sz val="11"/>
        <rFont val="宋体"/>
        <charset val="134"/>
      </rPr>
      <t>个乡镇县、乡、村道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路面损坏部分进行修补，修补面积</t>
    </r>
    <r>
      <rPr>
        <sz val="11"/>
        <rFont val="Times New Roman"/>
        <charset val="134"/>
      </rPr>
      <t>10</t>
    </r>
    <r>
      <rPr>
        <sz val="11"/>
        <rFont val="宋体"/>
        <charset val="134"/>
      </rPr>
      <t>万平方米。</t>
    </r>
  </si>
  <si>
    <t>PSX-2025-071</t>
  </si>
  <si>
    <r>
      <rPr>
        <sz val="11"/>
        <rFont val="宋体"/>
        <charset val="134"/>
      </rPr>
      <t>皮山县</t>
    </r>
    <r>
      <rPr>
        <sz val="11"/>
        <rFont val="Times New Roman"/>
        <charset val="134"/>
      </rPr>
      <t>2025</t>
    </r>
    <r>
      <rPr>
        <sz val="11"/>
        <rFont val="宋体"/>
        <charset val="134"/>
      </rPr>
      <t>年机电井维修养护项目</t>
    </r>
  </si>
  <si>
    <t>改建</t>
  </si>
  <si>
    <r>
      <rPr>
        <sz val="11"/>
        <rFont val="宋体"/>
        <charset val="134"/>
      </rPr>
      <t>更换水泵</t>
    </r>
    <r>
      <rPr>
        <sz val="11"/>
        <rFont val="Times New Roman"/>
        <charset val="134"/>
      </rPr>
      <t>38</t>
    </r>
    <r>
      <rPr>
        <sz val="11"/>
        <rFont val="宋体"/>
        <charset val="134"/>
      </rPr>
      <t>台，维修井房</t>
    </r>
    <r>
      <rPr>
        <sz val="11"/>
        <rFont val="Times New Roman"/>
        <charset val="134"/>
      </rPr>
      <t>39</t>
    </r>
    <r>
      <rPr>
        <sz val="11"/>
        <rFont val="宋体"/>
        <charset val="134"/>
      </rPr>
      <t>座，更换变压器、电缆线及配件等。</t>
    </r>
  </si>
  <si>
    <t>PSX-2025-017</t>
  </si>
  <si>
    <r>
      <rPr>
        <sz val="11"/>
        <rFont val="宋体"/>
        <charset val="134"/>
      </rPr>
      <t>皮山县巴什兰干乡</t>
    </r>
    <r>
      <rPr>
        <sz val="11"/>
        <rFont val="Times New Roman"/>
        <charset val="134"/>
      </rPr>
      <t>2025</t>
    </r>
    <r>
      <rPr>
        <sz val="11"/>
        <rFont val="宋体"/>
        <charset val="134"/>
      </rPr>
      <t>年土地碎片化治理项目</t>
    </r>
  </si>
  <si>
    <t>巴什兰干乡</t>
  </si>
  <si>
    <t>实施建设0.17万亩土地碎片化整治项目，其中：共计平整土地 1700 亩。</t>
  </si>
  <si>
    <t>psx-2025-082</t>
  </si>
  <si>
    <t>皮山县乡村振兴发展壮大村集体经济建设项目</t>
  </si>
  <si>
    <t>整合14个村的新型农村集体经济资金在藏桂乡实施壮大村集体经济项目，建设9994.4平方米冷库一座。</t>
  </si>
  <si>
    <t>psx-2025-084</t>
  </si>
  <si>
    <t>和康县昆岭镇壮大村集体就业服务市场建设项目</t>
  </si>
  <si>
    <r>
      <rPr>
        <sz val="11"/>
        <rFont val="Times New Roman"/>
        <charset val="134"/>
      </rPr>
      <t>2025</t>
    </r>
    <r>
      <rPr>
        <sz val="11"/>
        <rFont val="宋体"/>
        <charset val="134"/>
      </rPr>
      <t>年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月至</t>
    </r>
    <r>
      <rPr>
        <sz val="11"/>
        <rFont val="Times New Roman"/>
        <charset val="134"/>
      </rPr>
      <t>12</t>
    </r>
    <r>
      <rPr>
        <sz val="11"/>
        <rFont val="宋体"/>
        <charset val="134"/>
      </rPr>
      <t>月</t>
    </r>
  </si>
  <si>
    <t>昆岭镇</t>
  </si>
  <si>
    <t>在和康县昆岭镇新建就业服务市场及相关配套设施，总建筑面积363.12平方米，两层框架结构。</t>
  </si>
  <si>
    <t>赛图拉镇</t>
  </si>
  <si>
    <t>皮山县2025年困难群众饮用低氟边销茶采购项目</t>
  </si>
  <si>
    <t>2025年1月至2025年12月</t>
  </si>
  <si>
    <t>实施“送茶入户”项目，采购低氟边销茶，免费发放给脱贫户、边缘户，每户（4包，每包500g，每包15元）发放价值60元标准的低氟边销茶，共计发放15000户，总投资90万元。</t>
  </si>
  <si>
    <t>统战部</t>
  </si>
  <si>
    <t>PSX-2025-042</t>
  </si>
  <si>
    <t>皮山县皮西那乡2025年壮大村集体经济项目</t>
  </si>
  <si>
    <r>
      <rPr>
        <sz val="11"/>
        <rFont val="Times New Roman"/>
        <charset val="134"/>
      </rPr>
      <t>2025</t>
    </r>
    <r>
      <rPr>
        <sz val="11"/>
        <rFont val="宋体"/>
        <charset val="134"/>
      </rPr>
      <t>年</t>
    </r>
    <r>
      <rPr>
        <sz val="11"/>
        <rFont val="Times New Roman"/>
        <charset val="134"/>
      </rPr>
      <t>5</t>
    </r>
    <r>
      <rPr>
        <sz val="11"/>
        <rFont val="宋体"/>
        <charset val="134"/>
      </rPr>
      <t>月</t>
    </r>
    <r>
      <rPr>
        <sz val="11"/>
        <rFont val="Times New Roman"/>
        <charset val="134"/>
      </rPr>
      <t>-9</t>
    </r>
    <r>
      <rPr>
        <sz val="11"/>
        <rFont val="宋体"/>
        <charset val="134"/>
      </rPr>
      <t>月</t>
    </r>
  </si>
  <si>
    <t>皮西那乡</t>
  </si>
  <si>
    <t>新建300方沉砂池2座；新建100方沉砂池1座；新建泵站3座；新建水肥一体化系统3套（包括智能水肥一体机、砂石碟片过滤系统、变频控制系统、增压泵等）；新建500亩樱桃园田间管网管道铺设（包括34座大棚）；新建智慧灌溉农田管理系统；实现灌溉、施肥的远程控制，便于园区管理。</t>
  </si>
  <si>
    <t>PSX-2025-022</t>
  </si>
  <si>
    <r>
      <rPr>
        <sz val="11"/>
        <rFont val="宋体"/>
        <charset val="134"/>
      </rPr>
      <t>皮山县阔什塔格镇</t>
    </r>
    <r>
      <rPr>
        <sz val="11"/>
        <rFont val="Times New Roman"/>
        <charset val="134"/>
      </rPr>
      <t>2025</t>
    </r>
    <r>
      <rPr>
        <sz val="11"/>
        <rFont val="宋体"/>
        <charset val="134"/>
      </rPr>
      <t>年土地碎片化治理项目</t>
    </r>
  </si>
  <si>
    <r>
      <rPr>
        <sz val="11"/>
        <rFont val="Times New Roman"/>
        <charset val="134"/>
      </rPr>
      <t>2025</t>
    </r>
    <r>
      <rPr>
        <sz val="11"/>
        <rFont val="宋体"/>
        <charset val="134"/>
      </rPr>
      <t>年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月</t>
    </r>
    <r>
      <rPr>
        <sz val="11"/>
        <rFont val="Times New Roman"/>
        <charset val="134"/>
      </rPr>
      <t>-2025</t>
    </r>
    <r>
      <rPr>
        <sz val="11"/>
        <rFont val="宋体"/>
        <charset val="134"/>
      </rPr>
      <t>年</t>
    </r>
    <r>
      <rPr>
        <sz val="11"/>
        <rFont val="Times New Roman"/>
        <charset val="134"/>
      </rPr>
      <t>10</t>
    </r>
    <r>
      <rPr>
        <sz val="11"/>
        <rFont val="宋体"/>
        <charset val="134"/>
      </rPr>
      <t>月</t>
    </r>
  </si>
  <si>
    <r>
      <rPr>
        <sz val="11"/>
        <rFont val="宋体"/>
        <charset val="134"/>
      </rPr>
      <t>项目共计实施面积</t>
    </r>
    <r>
      <rPr>
        <sz val="11"/>
        <rFont val="Times New Roman"/>
        <charset val="134"/>
      </rPr>
      <t>0.36</t>
    </r>
    <r>
      <rPr>
        <sz val="11"/>
        <rFont val="宋体"/>
        <charset val="134"/>
      </rPr>
      <t>万亩，包括土地治理及必要附属配套工程。</t>
    </r>
  </si>
  <si>
    <t>PSX-2025-023</t>
  </si>
  <si>
    <t>皮山县2025年克里阳乡土地碎片化治理项目</t>
  </si>
  <si>
    <r>
      <rPr>
        <sz val="11"/>
        <rFont val="Times New Roman"/>
        <charset val="134"/>
      </rPr>
      <t>2025</t>
    </r>
    <r>
      <rPr>
        <sz val="11"/>
        <rFont val="宋体"/>
        <charset val="134"/>
      </rPr>
      <t>年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月</t>
    </r>
    <r>
      <rPr>
        <sz val="11"/>
        <rFont val="Times New Roman"/>
        <charset val="134"/>
      </rPr>
      <t>-2025</t>
    </r>
    <r>
      <rPr>
        <sz val="11"/>
        <rFont val="宋体"/>
        <charset val="134"/>
      </rPr>
      <t>年</t>
    </r>
    <r>
      <rPr>
        <sz val="11"/>
        <rFont val="Times New Roman"/>
        <charset val="134"/>
      </rPr>
      <t>12</t>
    </r>
    <r>
      <rPr>
        <sz val="11"/>
        <rFont val="宋体"/>
        <charset val="134"/>
      </rPr>
      <t>月</t>
    </r>
  </si>
  <si>
    <t>对克里阳乡4500亩土地进行碎片化整治，包括土地整治及必要的附属配套设施。</t>
  </si>
  <si>
    <t>皮山县皮亚勒玛乡2025年石榴产业病虫害防治项目</t>
  </si>
  <si>
    <t>对皮亚勒玛乡2000亩村集体石榴地进行病虫害防治，采购900公斤1.6%噻霉酮、600公斤45%毒死蜱、408公斤22.4%螺虫乙酯、300公斤60%呋虫胺·吡蚜酮、300公斤22%高氯噻虫嗪、408公斤18%阿维氯虫、400公斤20%虫螨.氯虫、400公斤15%虫螨茚虫威、300公斤20%啶虫脒、300公斤40%甲氧茚虫威。</t>
  </si>
  <si>
    <t>皮亚勒玛乡</t>
  </si>
  <si>
    <t>PSX-2025-057</t>
  </si>
  <si>
    <t>皮山县康克尔乡2025年山洪沟防洪治理中央财政以工代赈项目（一期）</t>
  </si>
  <si>
    <r>
      <rPr>
        <sz val="11"/>
        <rFont val="Times New Roman"/>
        <charset val="134"/>
      </rPr>
      <t>2025</t>
    </r>
    <r>
      <rPr>
        <sz val="11"/>
        <rFont val="宋体"/>
        <charset val="134"/>
      </rPr>
      <t>年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月至</t>
    </r>
    <r>
      <rPr>
        <sz val="11"/>
        <rFont val="Times New Roman"/>
        <charset val="134"/>
      </rPr>
      <t>11</t>
    </r>
    <r>
      <rPr>
        <sz val="11"/>
        <rFont val="宋体"/>
        <charset val="134"/>
      </rPr>
      <t>月</t>
    </r>
  </si>
  <si>
    <t>康克尔乡</t>
  </si>
  <si>
    <t>新建永久性防洪堤工程757m及挡土墙180m，其中防洪堤分为2段：第一段为单侧护坡防护，长度为600m，第二段为双侧及底部衬砌型式防护，长度157m。</t>
  </si>
  <si>
    <t>PSX-2025-058</t>
  </si>
  <si>
    <r>
      <rPr>
        <sz val="11"/>
        <rFont val="宋体"/>
        <charset val="134"/>
      </rPr>
      <t>皮山县康克尔乡</t>
    </r>
    <r>
      <rPr>
        <sz val="11"/>
        <rFont val="Times New Roman"/>
        <charset val="134"/>
      </rPr>
      <t>2025</t>
    </r>
    <r>
      <rPr>
        <sz val="11"/>
        <rFont val="宋体"/>
        <charset val="134"/>
      </rPr>
      <t>年山洪沟防洪治理中央财政以工代赈项目（二期）</t>
    </r>
  </si>
  <si>
    <r>
      <rPr>
        <sz val="11"/>
        <rFont val="宋体"/>
        <charset val="134"/>
      </rPr>
      <t>新建永久性防洪堤工程</t>
    </r>
    <r>
      <rPr>
        <sz val="11"/>
        <rFont val="Times New Roman"/>
        <charset val="134"/>
      </rPr>
      <t>765m</t>
    </r>
    <r>
      <rPr>
        <sz val="11"/>
        <rFont val="宋体"/>
        <charset val="134"/>
      </rPr>
      <t>及挡土墙</t>
    </r>
    <r>
      <rPr>
        <sz val="11"/>
        <rFont val="Times New Roman"/>
        <charset val="134"/>
      </rPr>
      <t>200m</t>
    </r>
    <r>
      <rPr>
        <sz val="11"/>
        <rFont val="宋体"/>
        <charset val="134"/>
      </rPr>
      <t>，其中防洪堤分为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段：第一段为单侧护坡防护，长度为</t>
    </r>
    <r>
      <rPr>
        <sz val="11"/>
        <rFont val="Times New Roman"/>
        <charset val="134"/>
      </rPr>
      <t>600m</t>
    </r>
    <r>
      <rPr>
        <sz val="11"/>
        <rFont val="宋体"/>
        <charset val="134"/>
      </rPr>
      <t>，第二段为双侧及底部衬砌型式防护，长度</t>
    </r>
    <r>
      <rPr>
        <sz val="11"/>
        <rFont val="Times New Roman"/>
        <charset val="134"/>
      </rPr>
      <t>165m</t>
    </r>
    <r>
      <rPr>
        <sz val="11"/>
        <rFont val="宋体"/>
        <charset val="134"/>
      </rPr>
      <t>。</t>
    </r>
  </si>
  <si>
    <t>PSX-2025-059</t>
  </si>
  <si>
    <r>
      <rPr>
        <sz val="11"/>
        <rFont val="宋体"/>
        <charset val="134"/>
      </rPr>
      <t>皮山县康克尔乡</t>
    </r>
    <r>
      <rPr>
        <sz val="11"/>
        <rFont val="Times New Roman"/>
        <charset val="134"/>
      </rPr>
      <t>2025</t>
    </r>
    <r>
      <rPr>
        <sz val="11"/>
        <rFont val="宋体"/>
        <charset val="134"/>
      </rPr>
      <t>年小型农田水利中央财政以工代赈项目</t>
    </r>
  </si>
  <si>
    <t>改建渠道所涉及康克尔乡康克尔村及乌拉其村2个村，渠道总长度为5.011km，渠系建筑物67座，其中节制单向分水闸56座、单向分水闸4座、渡槽1、陡坡2座及农桥4座。</t>
  </si>
  <si>
    <t>PSX-2025-060</t>
  </si>
  <si>
    <r>
      <rPr>
        <sz val="11"/>
        <rFont val="宋体"/>
        <charset val="134"/>
      </rPr>
      <t>皮山县皮西那乡</t>
    </r>
    <r>
      <rPr>
        <sz val="11"/>
        <rFont val="Times New Roman"/>
        <charset val="134"/>
      </rPr>
      <t>2025</t>
    </r>
    <r>
      <rPr>
        <sz val="11"/>
        <rFont val="宋体"/>
        <charset val="134"/>
      </rPr>
      <t>年小型农田水利中央财政以工代赈项目</t>
    </r>
  </si>
  <si>
    <r>
      <rPr>
        <sz val="11"/>
        <rFont val="宋体"/>
        <charset val="134"/>
      </rPr>
      <t>本工程项目区渠线总长</t>
    </r>
    <r>
      <rPr>
        <sz val="11"/>
        <rFont val="Times New Roman"/>
        <charset val="134"/>
      </rPr>
      <t>5.455km</t>
    </r>
    <r>
      <rPr>
        <sz val="11"/>
        <rFont val="宋体"/>
        <charset val="134"/>
      </rPr>
      <t>，设计引水流量</t>
    </r>
    <r>
      <rPr>
        <sz val="11"/>
        <rFont val="Times New Roman"/>
        <charset val="134"/>
      </rPr>
      <t>0.30m³/s</t>
    </r>
    <r>
      <rPr>
        <sz val="11"/>
        <rFont val="宋体"/>
        <charset val="134"/>
      </rPr>
      <t>。改建渠道所涉及皮西那乡央塔克村、皮西那村、吾喀什村、布拉克贝希村及加依托格拉克村</t>
    </r>
    <r>
      <rPr>
        <sz val="11"/>
        <rFont val="Times New Roman"/>
        <charset val="134"/>
      </rPr>
      <t>5</t>
    </r>
    <r>
      <rPr>
        <sz val="11"/>
        <rFont val="宋体"/>
        <charset val="134"/>
      </rPr>
      <t>个村，渠道总长度</t>
    </r>
    <r>
      <rPr>
        <sz val="11"/>
        <rFont val="Times New Roman"/>
        <charset val="134"/>
      </rPr>
      <t>5.455km</t>
    </r>
    <r>
      <rPr>
        <sz val="11"/>
        <rFont val="宋体"/>
        <charset val="134"/>
      </rPr>
      <t>，渠系建筑物</t>
    </r>
    <r>
      <rPr>
        <sz val="11"/>
        <rFont val="Times New Roman"/>
        <charset val="134"/>
      </rPr>
      <t>114</t>
    </r>
    <r>
      <rPr>
        <sz val="11"/>
        <rFont val="宋体"/>
        <charset val="134"/>
      </rPr>
      <t>座，其中节制单向分水闸</t>
    </r>
    <r>
      <rPr>
        <sz val="11"/>
        <rFont val="Times New Roman"/>
        <charset val="134"/>
      </rPr>
      <t xml:space="preserve"> 82 </t>
    </r>
    <r>
      <rPr>
        <sz val="11"/>
        <rFont val="宋体"/>
        <charset val="134"/>
      </rPr>
      <t>座、单项分水闸</t>
    </r>
    <r>
      <rPr>
        <sz val="11"/>
        <rFont val="Times New Roman"/>
        <charset val="134"/>
      </rPr>
      <t>12</t>
    </r>
    <r>
      <rPr>
        <sz val="11"/>
        <rFont val="宋体"/>
        <charset val="134"/>
      </rPr>
      <t>座、陡坡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座及农桥</t>
    </r>
    <r>
      <rPr>
        <sz val="11"/>
        <rFont val="Times New Roman"/>
        <charset val="134"/>
      </rPr>
      <t>19</t>
    </r>
    <r>
      <rPr>
        <sz val="11"/>
        <rFont val="宋体"/>
        <charset val="134"/>
      </rPr>
      <t>座</t>
    </r>
  </si>
  <si>
    <t>PSX-2025-061</t>
  </si>
  <si>
    <r>
      <rPr>
        <sz val="11"/>
        <rFont val="宋体"/>
        <charset val="134"/>
      </rPr>
      <t>皮山县桑株镇</t>
    </r>
    <r>
      <rPr>
        <sz val="11"/>
        <rFont val="Times New Roman"/>
        <charset val="134"/>
      </rPr>
      <t>2025</t>
    </r>
    <r>
      <rPr>
        <sz val="11"/>
        <rFont val="宋体"/>
        <charset val="134"/>
      </rPr>
      <t>年道路中央财政以工代赈项目</t>
    </r>
  </si>
  <si>
    <t>桑株镇</t>
  </si>
  <si>
    <r>
      <rPr>
        <sz val="11"/>
        <rFont val="宋体"/>
        <charset val="134"/>
      </rPr>
      <t>对桑株镇辖区</t>
    </r>
    <r>
      <rPr>
        <sz val="11"/>
        <rFont val="Times New Roman"/>
        <charset val="134"/>
      </rPr>
      <t>18.56km</t>
    </r>
    <r>
      <rPr>
        <sz val="11"/>
        <rFont val="宋体"/>
        <charset val="134"/>
      </rPr>
      <t>主干道两侧路肩进行维修硬化，左侧宽</t>
    </r>
    <r>
      <rPr>
        <sz val="11"/>
        <rFont val="Times New Roman"/>
        <charset val="134"/>
      </rPr>
      <t>0.7m—2.0m,</t>
    </r>
    <r>
      <rPr>
        <sz val="11"/>
        <rFont val="宋体"/>
        <charset val="134"/>
      </rPr>
      <t>右侧宽</t>
    </r>
    <r>
      <rPr>
        <sz val="11"/>
        <rFont val="Times New Roman"/>
        <charset val="134"/>
      </rPr>
      <t>0.3m—3.0m</t>
    </r>
    <r>
      <rPr>
        <sz val="11"/>
        <rFont val="宋体"/>
        <charset val="134"/>
      </rPr>
      <t>，采用水泥混凝土硬化方式实施。</t>
    </r>
  </si>
  <si>
    <t>PSX-2025-062</t>
  </si>
  <si>
    <r>
      <rPr>
        <sz val="11"/>
        <rFont val="宋体"/>
        <charset val="134"/>
      </rPr>
      <t>皮山县木奎拉乡</t>
    </r>
    <r>
      <rPr>
        <sz val="11"/>
        <rFont val="Times New Roman"/>
        <charset val="134"/>
      </rPr>
      <t>2025</t>
    </r>
    <r>
      <rPr>
        <sz val="11"/>
        <rFont val="宋体"/>
        <charset val="134"/>
      </rPr>
      <t>年小型农田水利中央财政以工代赈项目</t>
    </r>
  </si>
  <si>
    <r>
      <rPr>
        <sz val="11"/>
        <rFont val="宋体"/>
        <charset val="134"/>
      </rPr>
      <t>改造防渗渠总长</t>
    </r>
    <r>
      <rPr>
        <sz val="11"/>
        <rFont val="Times New Roman"/>
        <charset val="134"/>
      </rPr>
      <t>4.5km</t>
    </r>
    <r>
      <rPr>
        <sz val="11"/>
        <rFont val="宋体"/>
        <charset val="134"/>
      </rPr>
      <t>，渠道灌溉面积</t>
    </r>
    <r>
      <rPr>
        <sz val="11"/>
        <rFont val="Times New Roman"/>
        <charset val="134"/>
      </rPr>
      <t>0.75</t>
    </r>
    <r>
      <rPr>
        <sz val="11"/>
        <rFont val="宋体"/>
        <charset val="134"/>
      </rPr>
      <t>万亩，设计流量</t>
    </r>
    <r>
      <rPr>
        <sz val="11"/>
        <rFont val="Times New Roman"/>
        <charset val="134"/>
      </rPr>
      <t>0.2-0.5m³/s</t>
    </r>
    <r>
      <rPr>
        <sz val="11"/>
        <rFont val="宋体"/>
        <charset val="134"/>
      </rPr>
      <t>。</t>
    </r>
  </si>
  <si>
    <t>PSX-2025-063</t>
  </si>
  <si>
    <r>
      <rPr>
        <sz val="11"/>
        <rFont val="宋体"/>
        <charset val="134"/>
      </rPr>
      <t>皮山县桑株镇</t>
    </r>
    <r>
      <rPr>
        <sz val="11"/>
        <rFont val="Times New Roman"/>
        <charset val="134"/>
      </rPr>
      <t>2025</t>
    </r>
    <r>
      <rPr>
        <sz val="11"/>
        <rFont val="宋体"/>
        <charset val="134"/>
      </rPr>
      <t>年小型农田水利中央财政以工代赈项目（二期）</t>
    </r>
  </si>
  <si>
    <r>
      <rPr>
        <sz val="11"/>
        <rFont val="宋体"/>
        <charset val="134"/>
      </rPr>
      <t>改建渠道所涉及桑株镇桑株村，渠道总长</t>
    </r>
    <r>
      <rPr>
        <sz val="11"/>
        <rFont val="Times New Roman"/>
        <charset val="134"/>
      </rPr>
      <t>1.371km,</t>
    </r>
    <r>
      <rPr>
        <sz val="11"/>
        <rFont val="宋体"/>
        <charset val="134"/>
      </rPr>
      <t>设计引水流量</t>
    </r>
    <r>
      <rPr>
        <sz val="11"/>
        <rFont val="Times New Roman"/>
        <charset val="134"/>
      </rPr>
      <t xml:space="preserve"> 0.3m³/s</t>
    </r>
    <r>
      <rPr>
        <sz val="11"/>
        <rFont val="宋体"/>
        <charset val="134"/>
      </rPr>
      <t>，渠系建筑物</t>
    </r>
    <r>
      <rPr>
        <sz val="11"/>
        <rFont val="Times New Roman"/>
        <charset val="134"/>
      </rPr>
      <t>33</t>
    </r>
    <r>
      <rPr>
        <sz val="11"/>
        <rFont val="宋体"/>
        <charset val="134"/>
      </rPr>
      <t>座，其中节制双向分水闸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座，节制单向分水闸</t>
    </r>
    <r>
      <rPr>
        <sz val="11"/>
        <rFont val="Times New Roman"/>
        <charset val="134"/>
      </rPr>
      <t>20</t>
    </r>
    <r>
      <rPr>
        <sz val="11"/>
        <rFont val="宋体"/>
        <charset val="134"/>
      </rPr>
      <t>座，单向分水闸</t>
    </r>
    <r>
      <rPr>
        <sz val="11"/>
        <rFont val="Times New Roman"/>
        <charset val="134"/>
      </rPr>
      <t>7</t>
    </r>
    <r>
      <rPr>
        <sz val="11"/>
        <rFont val="宋体"/>
        <charset val="134"/>
      </rPr>
      <t>座及农桥</t>
    </r>
    <r>
      <rPr>
        <sz val="11"/>
        <rFont val="Times New Roman"/>
        <charset val="134"/>
      </rPr>
      <t>4</t>
    </r>
    <r>
      <rPr>
        <sz val="11"/>
        <rFont val="宋体"/>
        <charset val="134"/>
      </rPr>
      <t>座。</t>
    </r>
  </si>
  <si>
    <t>psx-2025-080</t>
  </si>
  <si>
    <t>皮山县赛图拉镇葫芦沟村防洪堤工程（一期）</t>
  </si>
  <si>
    <t>保护赛图拉镇防洪堤坝，总长度为2km。</t>
  </si>
  <si>
    <t>psx-2025-081</t>
  </si>
  <si>
    <t>皮山县赛图拉镇葫芦沟村简易停车场建设项目</t>
  </si>
  <si>
    <t>修建葫芦沟村停车场，戈壁料碾压夯实，浇筑20cm混凝土地坪，总面积为10000㎡。</t>
  </si>
  <si>
    <t>PSX-2025-008</t>
  </si>
  <si>
    <t>皮山县2025年国营牧场产业发展项目</t>
  </si>
  <si>
    <t>乔达乡巴什拉克村</t>
  </si>
  <si>
    <t>采购生产母羊630只，品种为和田生产母羊，年龄2-4岁，体重标准不低于35公斤（含35公斤）。</t>
  </si>
  <si>
    <t>PSX-2025-072</t>
  </si>
  <si>
    <t>皮山县垴阿巴提塔吉克民族乡2025年特色种植配套设施建设项目</t>
  </si>
  <si>
    <r>
      <rPr>
        <sz val="11"/>
        <rFont val="Times New Roman"/>
        <charset val="134"/>
      </rPr>
      <t>2025</t>
    </r>
    <r>
      <rPr>
        <sz val="11"/>
        <rFont val="宋体"/>
        <charset val="134"/>
      </rPr>
      <t>年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月</t>
    </r>
    <r>
      <rPr>
        <sz val="11"/>
        <rFont val="Times New Roman"/>
        <charset val="134"/>
      </rPr>
      <t>-2025</t>
    </r>
    <r>
      <rPr>
        <sz val="11"/>
        <rFont val="宋体"/>
        <charset val="134"/>
      </rPr>
      <t>年</t>
    </r>
    <r>
      <rPr>
        <sz val="11"/>
        <rFont val="Times New Roman"/>
        <charset val="134"/>
      </rPr>
      <t>8</t>
    </r>
    <r>
      <rPr>
        <sz val="11"/>
        <rFont val="宋体"/>
        <charset val="134"/>
      </rPr>
      <t>月</t>
    </r>
  </si>
  <si>
    <t>塔吉克乡</t>
  </si>
  <si>
    <t>为垴阿巴提塔吉克民族乡种植的100亩雪菊及30亩蔬菜大棚配套灌溉设施；采购10万元雪菊苗。</t>
  </si>
  <si>
    <t>psx-2025-076</t>
  </si>
  <si>
    <r>
      <rPr>
        <sz val="11"/>
        <rFont val="宋体"/>
        <charset val="134"/>
      </rPr>
      <t>皮山县</t>
    </r>
    <r>
      <rPr>
        <sz val="11"/>
        <rFont val="Times New Roman"/>
        <charset val="134"/>
      </rPr>
      <t>2025</t>
    </r>
    <r>
      <rPr>
        <sz val="11"/>
        <rFont val="宋体"/>
        <charset val="134"/>
      </rPr>
      <t>年易地搬迁贴息补助项目</t>
    </r>
  </si>
  <si>
    <r>
      <rPr>
        <sz val="11"/>
        <rFont val="宋体"/>
        <charset val="134"/>
      </rPr>
      <t>主要用于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十三五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>易地搬迁地方政府债券贴息补助。</t>
    </r>
  </si>
  <si>
    <t>财政局</t>
  </si>
  <si>
    <t>psx-2025-088</t>
  </si>
  <si>
    <r>
      <rPr>
        <sz val="11"/>
        <rFont val="宋体"/>
        <charset val="134"/>
      </rPr>
      <t>皮山县巴什兰干乡</t>
    </r>
    <r>
      <rPr>
        <sz val="11"/>
        <rFont val="Times New Roman"/>
        <charset val="134"/>
      </rPr>
      <t>2025</t>
    </r>
    <r>
      <rPr>
        <sz val="11"/>
        <rFont val="宋体"/>
        <charset val="134"/>
      </rPr>
      <t>年人居环境整治项目</t>
    </r>
  </si>
  <si>
    <r>
      <rPr>
        <sz val="11"/>
        <rFont val="Times New Roman"/>
        <charset val="134"/>
      </rPr>
      <t>2025</t>
    </r>
    <r>
      <rPr>
        <sz val="11"/>
        <rFont val="宋体"/>
        <charset val="134"/>
      </rPr>
      <t>年</t>
    </r>
    <r>
      <rPr>
        <sz val="11"/>
        <rFont val="Times New Roman"/>
        <charset val="134"/>
      </rPr>
      <t>5</t>
    </r>
    <r>
      <rPr>
        <sz val="11"/>
        <rFont val="宋体"/>
        <charset val="134"/>
      </rPr>
      <t>月</t>
    </r>
    <r>
      <rPr>
        <sz val="11"/>
        <rFont val="Times New Roman"/>
        <charset val="134"/>
      </rPr>
      <t>-2025</t>
    </r>
    <r>
      <rPr>
        <sz val="11"/>
        <rFont val="宋体"/>
        <charset val="134"/>
      </rPr>
      <t>年</t>
    </r>
    <r>
      <rPr>
        <sz val="11"/>
        <rFont val="Times New Roman"/>
        <charset val="134"/>
      </rPr>
      <t>12</t>
    </r>
    <r>
      <rPr>
        <sz val="11"/>
        <rFont val="宋体"/>
        <charset val="134"/>
      </rPr>
      <t>月</t>
    </r>
  </si>
  <si>
    <r>
      <rPr>
        <sz val="11"/>
        <rFont val="宋体"/>
        <charset val="134"/>
      </rPr>
      <t>针对纳入全国防止返贫监测和衔接推进乡村振兴信息系统管理，历年来未享受过人居环境整治项目政策的脱贫户和监测对象，围绕本区域内住户庭院整治、厨房及户厕改造等方面，根据农户实际需求，按照庭院整治</t>
    </r>
    <r>
      <rPr>
        <sz val="11"/>
        <rFont val="Times New Roman"/>
        <charset val="134"/>
      </rPr>
      <t>1500</t>
    </r>
    <r>
      <rPr>
        <sz val="11"/>
        <rFont val="宋体"/>
        <charset val="134"/>
      </rPr>
      <t>元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户、厨房改造</t>
    </r>
    <r>
      <rPr>
        <sz val="11"/>
        <rFont val="Times New Roman"/>
        <charset val="134"/>
      </rPr>
      <t>1200</t>
    </r>
    <r>
      <rPr>
        <sz val="11"/>
        <rFont val="宋体"/>
        <charset val="134"/>
      </rPr>
      <t>元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户、旱厕改造</t>
    </r>
    <r>
      <rPr>
        <sz val="11"/>
        <rFont val="Times New Roman"/>
        <charset val="134"/>
      </rPr>
      <t>3000</t>
    </r>
    <r>
      <rPr>
        <sz val="11"/>
        <rFont val="宋体"/>
        <charset val="134"/>
      </rPr>
      <t>元、水厕改造</t>
    </r>
    <r>
      <rPr>
        <sz val="11"/>
        <rFont val="Times New Roman"/>
        <charset val="134"/>
      </rPr>
      <t>1200</t>
    </r>
    <r>
      <rPr>
        <sz val="11"/>
        <rFont val="宋体"/>
        <charset val="134"/>
      </rPr>
      <t>元</t>
    </r>
    <r>
      <rPr>
        <sz val="11"/>
        <rFont val="Times New Roman"/>
        <charset val="134"/>
      </rPr>
      <t>/</t>
    </r>
    <r>
      <rPr>
        <sz val="11"/>
        <rFont val="宋体"/>
        <charset val="134"/>
      </rPr>
      <t>户的标准实施该项目，每户所有项目均实施累计享受资金最高不超过</t>
    </r>
    <r>
      <rPr>
        <sz val="11"/>
        <rFont val="Times New Roman"/>
        <charset val="134"/>
      </rPr>
      <t>5000</t>
    </r>
    <r>
      <rPr>
        <sz val="11"/>
        <rFont val="宋体"/>
        <charset val="134"/>
      </rPr>
      <t>元。</t>
    </r>
  </si>
  <si>
    <t>psx-2025-089</t>
  </si>
  <si>
    <r>
      <rPr>
        <sz val="11"/>
        <rFont val="宋体"/>
        <charset val="134"/>
      </rPr>
      <t>皮山县藏桂乡</t>
    </r>
    <r>
      <rPr>
        <sz val="11"/>
        <rFont val="Times New Roman"/>
        <charset val="134"/>
      </rPr>
      <t>2025</t>
    </r>
    <r>
      <rPr>
        <sz val="11"/>
        <rFont val="宋体"/>
        <charset val="134"/>
      </rPr>
      <t>年人居环境整治项目</t>
    </r>
  </si>
  <si>
    <t>psx-2025-090</t>
  </si>
  <si>
    <r>
      <rPr>
        <sz val="11"/>
        <rFont val="宋体"/>
        <charset val="134"/>
      </rPr>
      <t>皮山县杜瓦镇</t>
    </r>
    <r>
      <rPr>
        <sz val="11"/>
        <rFont val="Times New Roman"/>
        <charset val="134"/>
      </rPr>
      <t>2025</t>
    </r>
    <r>
      <rPr>
        <sz val="11"/>
        <rFont val="宋体"/>
        <charset val="134"/>
      </rPr>
      <t>年人居环境整治项目</t>
    </r>
  </si>
  <si>
    <t>psx-2025-091</t>
  </si>
  <si>
    <r>
      <rPr>
        <sz val="11"/>
        <rFont val="宋体"/>
        <charset val="134"/>
      </rPr>
      <t>皮山县固玛镇</t>
    </r>
    <r>
      <rPr>
        <sz val="11"/>
        <rFont val="Times New Roman"/>
        <charset val="134"/>
      </rPr>
      <t>2025</t>
    </r>
    <r>
      <rPr>
        <sz val="11"/>
        <rFont val="宋体"/>
        <charset val="134"/>
      </rPr>
      <t>年人居环境整治项目</t>
    </r>
  </si>
  <si>
    <t>固玛镇</t>
  </si>
  <si>
    <t>psx-2025-092</t>
  </si>
  <si>
    <r>
      <rPr>
        <sz val="11"/>
        <rFont val="宋体"/>
        <charset val="134"/>
      </rPr>
      <t>皮山县康克尔柯尔克孜民族乡</t>
    </r>
    <r>
      <rPr>
        <sz val="11"/>
        <rFont val="Times New Roman"/>
        <charset val="134"/>
      </rPr>
      <t>2025</t>
    </r>
    <r>
      <rPr>
        <sz val="11"/>
        <rFont val="宋体"/>
        <charset val="134"/>
      </rPr>
      <t>年人居环境整治项目</t>
    </r>
  </si>
  <si>
    <t>psx-2025-093</t>
  </si>
  <si>
    <r>
      <rPr>
        <sz val="11"/>
        <rFont val="宋体"/>
        <charset val="134"/>
      </rPr>
      <t>皮山县科克铁热克镇</t>
    </r>
    <r>
      <rPr>
        <sz val="11"/>
        <rFont val="Times New Roman"/>
        <charset val="134"/>
      </rPr>
      <t>2025</t>
    </r>
    <r>
      <rPr>
        <sz val="11"/>
        <rFont val="宋体"/>
        <charset val="134"/>
      </rPr>
      <t>年人居环境整治项目</t>
    </r>
  </si>
  <si>
    <t>科克铁热克镇</t>
  </si>
  <si>
    <t>psx-2025-094</t>
  </si>
  <si>
    <r>
      <rPr>
        <sz val="11"/>
        <rFont val="宋体"/>
        <charset val="134"/>
      </rPr>
      <t>皮山县克里阳乡</t>
    </r>
    <r>
      <rPr>
        <sz val="11"/>
        <rFont val="Times New Roman"/>
        <charset val="134"/>
      </rPr>
      <t>2025</t>
    </r>
    <r>
      <rPr>
        <sz val="11"/>
        <rFont val="宋体"/>
        <charset val="134"/>
      </rPr>
      <t>年人居环境整治项目</t>
    </r>
  </si>
  <si>
    <t>psx-2025-095</t>
  </si>
  <si>
    <r>
      <rPr>
        <sz val="11"/>
        <rFont val="宋体"/>
        <charset val="134"/>
      </rPr>
      <t>皮山县阔什塔格镇</t>
    </r>
    <r>
      <rPr>
        <sz val="11"/>
        <rFont val="Times New Roman"/>
        <charset val="134"/>
      </rPr>
      <t>2025</t>
    </r>
    <r>
      <rPr>
        <sz val="11"/>
        <rFont val="宋体"/>
        <charset val="134"/>
      </rPr>
      <t>年人居环境整治项目</t>
    </r>
  </si>
  <si>
    <t>psx-2025-096</t>
  </si>
  <si>
    <r>
      <rPr>
        <sz val="11"/>
        <rFont val="宋体"/>
        <charset val="134"/>
      </rPr>
      <t>皮山县木吉镇</t>
    </r>
    <r>
      <rPr>
        <sz val="11"/>
        <rFont val="Times New Roman"/>
        <charset val="134"/>
      </rPr>
      <t>2025</t>
    </r>
    <r>
      <rPr>
        <sz val="11"/>
        <rFont val="宋体"/>
        <charset val="134"/>
      </rPr>
      <t>年人居环境整治项目</t>
    </r>
  </si>
  <si>
    <t>psx-2025-097</t>
  </si>
  <si>
    <r>
      <rPr>
        <sz val="11"/>
        <rFont val="宋体"/>
        <charset val="134"/>
      </rPr>
      <t>皮山县木奎拉乡</t>
    </r>
    <r>
      <rPr>
        <sz val="11"/>
        <rFont val="Times New Roman"/>
        <charset val="134"/>
      </rPr>
      <t>2025</t>
    </r>
    <r>
      <rPr>
        <sz val="11"/>
        <rFont val="宋体"/>
        <charset val="134"/>
      </rPr>
      <t>年人居环境整治项目</t>
    </r>
  </si>
  <si>
    <t>psx-2025-098</t>
  </si>
  <si>
    <r>
      <rPr>
        <sz val="11"/>
        <rFont val="宋体"/>
        <charset val="134"/>
      </rPr>
      <t>皮山县皮西那乡</t>
    </r>
    <r>
      <rPr>
        <sz val="11"/>
        <rFont val="Times New Roman"/>
        <charset val="134"/>
      </rPr>
      <t>2025</t>
    </r>
    <r>
      <rPr>
        <sz val="11"/>
        <rFont val="宋体"/>
        <charset val="134"/>
      </rPr>
      <t>年人居环境整治项目</t>
    </r>
  </si>
  <si>
    <t>psx-2025-099</t>
  </si>
  <si>
    <r>
      <rPr>
        <sz val="11"/>
        <rFont val="宋体"/>
        <charset val="134"/>
      </rPr>
      <t>皮山县乔达乡</t>
    </r>
    <r>
      <rPr>
        <sz val="11"/>
        <rFont val="Times New Roman"/>
        <charset val="134"/>
      </rPr>
      <t>2025</t>
    </r>
    <r>
      <rPr>
        <sz val="11"/>
        <rFont val="宋体"/>
        <charset val="134"/>
      </rPr>
      <t>年人居环境整治项目</t>
    </r>
  </si>
  <si>
    <t>psx-2025-100</t>
  </si>
  <si>
    <r>
      <rPr>
        <sz val="11"/>
        <rFont val="宋体"/>
        <charset val="134"/>
      </rPr>
      <t>皮山县桑株镇</t>
    </r>
    <r>
      <rPr>
        <sz val="11"/>
        <rFont val="Times New Roman"/>
        <charset val="134"/>
      </rPr>
      <t>2025</t>
    </r>
    <r>
      <rPr>
        <sz val="11"/>
        <rFont val="宋体"/>
        <charset val="134"/>
      </rPr>
      <t>年人居环境整治项目</t>
    </r>
  </si>
  <si>
    <t>psx-2025-101</t>
  </si>
  <si>
    <r>
      <rPr>
        <sz val="11"/>
        <rFont val="宋体"/>
        <charset val="134"/>
      </rPr>
      <t>皮山县木奎拉乡至固玛镇</t>
    </r>
    <r>
      <rPr>
        <sz val="11"/>
        <rFont val="Times New Roman"/>
        <charset val="134"/>
      </rPr>
      <t>2025</t>
    </r>
    <r>
      <rPr>
        <sz val="11"/>
        <rFont val="宋体"/>
        <charset val="134"/>
      </rPr>
      <t>年沙产业基础设施配套项目</t>
    </r>
  </si>
  <si>
    <t>木奎拉乡光明村</t>
  </si>
  <si>
    <t>规划面积为0.83万亩(其中包含:新增灌溉面积为7270亩，新增林带面积为815.59亩，田间道路面积为226.49亩);配套滴灌工程7270亩（11个系统），主要包括铺设地埋管网（PVC-M管）11.573km，闸阀井113座、排水井115座，开挖、回填土方23.47万m³等。新建地表水自压系统过滤器房3座，滤器房建筑面积均为52㎡，均为砖混结构。配套智能卧式网式自清洗过滤器6套，施肥箱11套。新建田间道路12条，总长度共计17.869km。</t>
  </si>
  <si>
    <t>psx-2025-102</t>
  </si>
  <si>
    <t>皮山县木奎拉乡智慧农业建设项目</t>
  </si>
  <si>
    <t>木奎拉乡古勒巴格村、巴格其村、依提帕克村</t>
  </si>
  <si>
    <t>（1）基础建设：新建沉砂池1座（一池二系统），新建泵房1座，每个系统配套1套离心泵、变频柜、施肥箱、泵前悬浮式自清洗过滤器+智能卧式网式自清洗过滤器等机电设备；田间管网工程1024.21亩，埋设PVC-M管道长度8582m，闸阀井16座，排水井20座。
（2）智慧农业建设：包括首部设施智能化、田间灌溉系统智能化、农情监测、软件平台建设和运维服务等五部分。首部设施智能化包括水泵远程控制装置2套、水肥一体化装置2套和首部进水闸门智能计量装置1套；田间灌溉系统智能化包括田间智能阀门90套（一个出地桩1套，其中核桃出地桩16个）；农情信息采集包括农田小气候环境监测站1套，土壤墒情信息采集设备8套，农田可视化视频监测站1套；软件平台1套和智慧农业作物高效用水服务1项。</t>
  </si>
  <si>
    <t>psx-2025-103</t>
  </si>
  <si>
    <r>
      <rPr>
        <sz val="11"/>
        <rFont val="宋体"/>
        <charset val="134"/>
      </rPr>
      <t>皮山县乔达乡</t>
    </r>
    <r>
      <rPr>
        <sz val="11"/>
        <rFont val="Times New Roman"/>
        <charset val="134"/>
      </rPr>
      <t>2025</t>
    </r>
    <r>
      <rPr>
        <sz val="11"/>
        <rFont val="宋体"/>
        <charset val="134"/>
      </rPr>
      <t>年农场村土地碎片化治理项目</t>
    </r>
  </si>
  <si>
    <t>乔达乡农场村</t>
  </si>
  <si>
    <r>
      <rPr>
        <sz val="11"/>
        <rFont val="宋体"/>
        <charset val="134"/>
      </rPr>
      <t>对乔达乡</t>
    </r>
    <r>
      <rPr>
        <sz val="11"/>
        <rFont val="Times New Roman"/>
        <charset val="134"/>
      </rPr>
      <t>1670</t>
    </r>
    <r>
      <rPr>
        <sz val="11"/>
        <rFont val="宋体"/>
        <charset val="134"/>
      </rPr>
      <t>亩土地进行土地整治，包括土地整治及必要的附属配套设施。</t>
    </r>
  </si>
  <si>
    <t>psx-2025-104</t>
  </si>
  <si>
    <t>皮山县科克铁热克镇污水处理管网建设项目</t>
  </si>
  <si>
    <r>
      <rPr>
        <sz val="11"/>
        <rFont val="Times New Roman"/>
        <charset val="134"/>
      </rPr>
      <t>2025</t>
    </r>
    <r>
      <rPr>
        <sz val="11"/>
        <rFont val="宋体"/>
        <charset val="134"/>
      </rPr>
      <t>年</t>
    </r>
    <r>
      <rPr>
        <sz val="11"/>
        <rFont val="Times New Roman"/>
        <charset val="134"/>
      </rPr>
      <t>6</t>
    </r>
    <r>
      <rPr>
        <sz val="11"/>
        <rFont val="宋体"/>
        <charset val="134"/>
      </rPr>
      <t>月</t>
    </r>
    <r>
      <rPr>
        <sz val="11"/>
        <rFont val="Times New Roman"/>
        <charset val="134"/>
      </rPr>
      <t>-2025</t>
    </r>
    <r>
      <rPr>
        <sz val="11"/>
        <rFont val="宋体"/>
        <charset val="134"/>
      </rPr>
      <t>年</t>
    </r>
    <r>
      <rPr>
        <sz val="11"/>
        <rFont val="Times New Roman"/>
        <charset val="134"/>
      </rPr>
      <t>12</t>
    </r>
    <r>
      <rPr>
        <sz val="11"/>
        <rFont val="宋体"/>
        <charset val="134"/>
      </rPr>
      <t>月</t>
    </r>
  </si>
  <si>
    <r>
      <rPr>
        <sz val="11"/>
        <rFont val="宋体"/>
        <charset val="134"/>
      </rPr>
      <t>科克铁热克镇英博斯坦村、央阿克勒克村、科克铁热克村等</t>
    </r>
    <r>
      <rPr>
        <sz val="11"/>
        <rFont val="Times New Roman"/>
        <charset val="134"/>
      </rPr>
      <t>5</t>
    </r>
    <r>
      <rPr>
        <sz val="11"/>
        <rFont val="宋体"/>
        <charset val="134"/>
      </rPr>
      <t>村</t>
    </r>
  </si>
  <si>
    <r>
      <rPr>
        <sz val="11"/>
        <rFont val="宋体"/>
        <charset val="134"/>
      </rPr>
      <t>本项目新建污水管道共计</t>
    </r>
    <r>
      <rPr>
        <sz val="11"/>
        <rFont val="Times New Roman"/>
        <charset val="134"/>
      </rPr>
      <t>11.6km</t>
    </r>
    <r>
      <rPr>
        <sz val="11"/>
        <rFont val="宋体"/>
        <charset val="134"/>
      </rPr>
      <t>。其中新建</t>
    </r>
    <r>
      <rPr>
        <sz val="11"/>
        <rFont val="Times New Roman"/>
        <charset val="134"/>
      </rPr>
      <t>DN315 HDPE</t>
    </r>
    <r>
      <rPr>
        <sz val="11"/>
        <rFont val="宋体"/>
        <charset val="134"/>
      </rPr>
      <t>双壁波纹管</t>
    </r>
    <r>
      <rPr>
        <sz val="11"/>
        <rFont val="Times New Roman"/>
        <charset val="134"/>
      </rPr>
      <t>8.60km</t>
    </r>
    <r>
      <rPr>
        <sz val="11"/>
        <rFont val="宋体"/>
        <charset val="134"/>
      </rPr>
      <t>；</t>
    </r>
    <r>
      <rPr>
        <sz val="11"/>
        <rFont val="Times New Roman"/>
        <charset val="134"/>
      </rPr>
      <t>De110 UPVC</t>
    </r>
    <r>
      <rPr>
        <sz val="11"/>
        <rFont val="宋体"/>
        <charset val="134"/>
      </rPr>
      <t>管</t>
    </r>
    <r>
      <rPr>
        <sz val="11"/>
        <rFont val="Times New Roman"/>
        <charset val="134"/>
      </rPr>
      <t>3.0km</t>
    </r>
    <r>
      <rPr>
        <sz val="11"/>
        <rFont val="宋体"/>
        <charset val="134"/>
      </rPr>
      <t>；配套检查井</t>
    </r>
    <r>
      <rPr>
        <sz val="11"/>
        <rFont val="Times New Roman"/>
        <charset val="134"/>
      </rPr>
      <t>510</t>
    </r>
    <r>
      <rPr>
        <sz val="11"/>
        <rFont val="宋体"/>
        <charset val="134"/>
      </rPr>
      <t>余座；并包含监测系统及其他附属配套工程等。</t>
    </r>
  </si>
  <si>
    <t>psx-2025-106</t>
  </si>
  <si>
    <t>皮西那乡产业园区基础设施改造提升项目</t>
  </si>
  <si>
    <r>
      <rPr>
        <sz val="11"/>
        <rFont val="Times New Roman"/>
        <charset val="134"/>
      </rPr>
      <t>2025</t>
    </r>
    <r>
      <rPr>
        <sz val="11"/>
        <rFont val="宋体"/>
        <charset val="134"/>
      </rPr>
      <t>年</t>
    </r>
    <r>
      <rPr>
        <sz val="11"/>
        <rFont val="Times New Roman"/>
        <charset val="134"/>
      </rPr>
      <t>5</t>
    </r>
    <r>
      <rPr>
        <sz val="11"/>
        <rFont val="宋体"/>
        <charset val="134"/>
      </rPr>
      <t>月</t>
    </r>
    <r>
      <rPr>
        <sz val="11"/>
        <rFont val="Times New Roman"/>
        <charset val="134"/>
      </rPr>
      <t>-12</t>
    </r>
    <r>
      <rPr>
        <sz val="11"/>
        <rFont val="宋体"/>
        <charset val="134"/>
      </rPr>
      <t>月</t>
    </r>
  </si>
  <si>
    <t>皮西那乡布拉克贝希村</t>
  </si>
  <si>
    <r>
      <rPr>
        <sz val="11"/>
        <rFont val="Times New Roman"/>
        <charset val="134"/>
      </rPr>
      <t>1.</t>
    </r>
    <r>
      <rPr>
        <sz val="11"/>
        <rFont val="宋体"/>
        <charset val="134"/>
      </rPr>
      <t>水渠钢筋混凝土盖板工程：施工面积达</t>
    </r>
    <r>
      <rPr>
        <sz val="11"/>
        <rFont val="Times New Roman"/>
        <charset val="134"/>
      </rPr>
      <t xml:space="preserve"> 480 </t>
    </r>
    <r>
      <rPr>
        <sz val="11"/>
        <rFont val="宋体"/>
        <charset val="134"/>
      </rPr>
      <t>平方米。通过精确绑扎钢筋构建受力骨架，安装定制模板确保盖板尺寸精准，打造坚固耐用的水渠盖板，有效提升水渠安全性与排水效率。</t>
    </r>
    <r>
      <rPr>
        <sz val="11"/>
        <rFont val="Times New Roman"/>
        <charset val="134"/>
      </rPr>
      <t>​
2.</t>
    </r>
    <r>
      <rPr>
        <sz val="11"/>
        <rFont val="宋体"/>
        <charset val="134"/>
      </rPr>
      <t>地坪提升工程：对产业园区内</t>
    </r>
    <r>
      <rPr>
        <sz val="11"/>
        <rFont val="Times New Roman"/>
        <charset val="134"/>
      </rPr>
      <t xml:space="preserve"> 4000 </t>
    </r>
    <r>
      <rPr>
        <sz val="11"/>
        <rFont val="宋体"/>
        <charset val="134"/>
      </rPr>
      <t>平方米地坪进行整体提升改造，施工时先对原地面进行清理、夯实处理，然后铺设基层材料增强承载能力，最后浇筑混凝土或铺设沥青面层，使地坪平整度、抗压强度等性能指标满足园区生产运输需求，改善园区交通通行条件。</t>
    </r>
    <r>
      <rPr>
        <sz val="11"/>
        <rFont val="Times New Roman"/>
        <charset val="134"/>
      </rPr>
      <t>​
3.</t>
    </r>
    <r>
      <rPr>
        <sz val="11"/>
        <rFont val="宋体"/>
        <charset val="134"/>
      </rPr>
      <t>道路提升及路沿石工程：对产业园区内道路进行安装路沿石</t>
    </r>
    <r>
      <rPr>
        <sz val="11"/>
        <rFont val="Times New Roman"/>
        <charset val="134"/>
      </rPr>
      <t xml:space="preserve"> 1000 </t>
    </r>
    <r>
      <rPr>
        <sz val="11"/>
        <rFont val="宋体"/>
        <charset val="134"/>
      </rPr>
      <t>米。路沿石选用符合设计规格的预制混凝土或石材材质，施工时严格按照测量放线定位，采用坐浆法或混凝土基础固定，保证路沿石线型顺直、稳固耐用，有效划分道路边界，提升道路整体功能性，完善园区道路基础设施。</t>
    </r>
  </si>
  <si>
    <t>psx-2025-107</t>
  </si>
  <si>
    <r>
      <rPr>
        <sz val="11"/>
        <rFont val="宋体"/>
        <charset val="134"/>
      </rPr>
      <t>皮山县木奎拉乡和佳新村</t>
    </r>
    <r>
      <rPr>
        <sz val="11"/>
        <rFont val="Times New Roman"/>
        <charset val="134"/>
      </rPr>
      <t>2025</t>
    </r>
    <r>
      <rPr>
        <sz val="11"/>
        <rFont val="宋体"/>
        <charset val="134"/>
      </rPr>
      <t>年易地搬迁点后续扶持</t>
    </r>
    <r>
      <rPr>
        <sz val="11"/>
        <rFont val="Times New Roman"/>
        <charset val="134"/>
      </rPr>
      <t>-</t>
    </r>
    <r>
      <rPr>
        <sz val="11"/>
        <rFont val="宋体"/>
        <charset val="134"/>
      </rPr>
      <t>水利配套建设项目</t>
    </r>
  </si>
  <si>
    <t>木奎拉乡和佳新村</t>
  </si>
  <si>
    <r>
      <rPr>
        <sz val="11"/>
        <rFont val="宋体"/>
        <charset val="134"/>
      </rPr>
      <t>给和佳新村</t>
    </r>
    <r>
      <rPr>
        <sz val="11"/>
        <rFont val="Times New Roman"/>
        <charset val="134"/>
      </rPr>
      <t>640</t>
    </r>
    <r>
      <rPr>
        <sz val="11"/>
        <rFont val="宋体"/>
        <charset val="134"/>
      </rPr>
      <t>座大棚和</t>
    </r>
    <r>
      <rPr>
        <sz val="11"/>
        <rFont val="Times New Roman"/>
        <charset val="134"/>
      </rPr>
      <t>742</t>
    </r>
    <r>
      <rPr>
        <sz val="11"/>
        <rFont val="宋体"/>
        <charset val="134"/>
      </rPr>
      <t>亩林带配套以地表水为水源方案的加压滴灌，建设水源工程和输水管道，主要包括：新建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座</t>
    </r>
    <r>
      <rPr>
        <sz val="11"/>
        <rFont val="Times New Roman"/>
        <charset val="134"/>
      </rPr>
      <t>0.5</t>
    </r>
    <r>
      <rPr>
        <sz val="11"/>
        <rFont val="宋体"/>
        <charset val="134"/>
      </rPr>
      <t>万</t>
    </r>
    <r>
      <rPr>
        <sz val="11"/>
        <rFont val="Times New Roman"/>
        <charset val="134"/>
      </rPr>
      <t>m³</t>
    </r>
    <r>
      <rPr>
        <sz val="11"/>
        <rFont val="宋体"/>
        <charset val="134"/>
      </rPr>
      <t>的蓄水池，新建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座泵房，配套离心泵、过滤器等机电设备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套，埋设</t>
    </r>
    <r>
      <rPr>
        <sz val="11"/>
        <rFont val="Times New Roman"/>
        <charset val="134"/>
      </rPr>
      <t>0.63MPa</t>
    </r>
    <r>
      <rPr>
        <sz val="11"/>
        <rFont val="宋体"/>
        <charset val="134"/>
      </rPr>
      <t>、直径为</t>
    </r>
    <r>
      <rPr>
        <sz val="11"/>
        <rFont val="Times New Roman"/>
        <charset val="134"/>
      </rPr>
      <t>Φ160</t>
    </r>
    <r>
      <rPr>
        <sz val="11"/>
        <rFont val="宋体"/>
        <charset val="134"/>
      </rPr>
      <t>～</t>
    </r>
    <r>
      <rPr>
        <sz val="11"/>
        <rFont val="Times New Roman"/>
        <charset val="134"/>
      </rPr>
      <t>315</t>
    </r>
    <r>
      <rPr>
        <sz val="11"/>
        <rFont val="宋体"/>
        <charset val="134"/>
      </rPr>
      <t>的各型</t>
    </r>
    <r>
      <rPr>
        <sz val="11"/>
        <rFont val="Times New Roman"/>
        <charset val="134"/>
      </rPr>
      <t>PVC-M</t>
    </r>
    <r>
      <rPr>
        <sz val="11"/>
        <rFont val="宋体"/>
        <charset val="134"/>
      </rPr>
      <t>管材的田间输水主管网共计</t>
    </r>
    <r>
      <rPr>
        <sz val="11"/>
        <rFont val="Times New Roman"/>
        <charset val="134"/>
      </rPr>
      <t>9.4km</t>
    </r>
    <r>
      <rPr>
        <sz val="11"/>
        <rFont val="宋体"/>
        <charset val="134"/>
      </rPr>
      <t>，并配套闸阀井、排水井等相关附属设施。</t>
    </r>
  </si>
  <si>
    <t>psx-2025-108</t>
  </si>
  <si>
    <r>
      <rPr>
        <sz val="11"/>
        <rFont val="宋体"/>
        <charset val="134"/>
      </rPr>
      <t>皮山县科克铁热克镇</t>
    </r>
    <r>
      <rPr>
        <sz val="11"/>
        <rFont val="Times New Roman"/>
        <charset val="134"/>
      </rPr>
      <t>2025</t>
    </r>
    <r>
      <rPr>
        <sz val="11"/>
        <rFont val="宋体"/>
        <charset val="134"/>
      </rPr>
      <t>年水利设施提升改造项目</t>
    </r>
  </si>
  <si>
    <r>
      <rPr>
        <sz val="11"/>
        <rFont val="Times New Roman"/>
        <charset val="134"/>
      </rPr>
      <t>1.</t>
    </r>
    <r>
      <rPr>
        <sz val="11"/>
        <rFont val="宋体"/>
        <charset val="134"/>
      </rPr>
      <t>对科克铁热克镇一闸口至五闸口东侧道路农村自来水管道进行改建，其中：道路西面的主管道予以保留、改建</t>
    </r>
    <r>
      <rPr>
        <sz val="11"/>
        <rFont val="Times New Roman"/>
        <charset val="134"/>
      </rPr>
      <t>7</t>
    </r>
    <r>
      <rPr>
        <sz val="11"/>
        <rFont val="宋体"/>
        <charset val="134"/>
      </rPr>
      <t>座闸阀井；道路东面的配水管网，管径</t>
    </r>
    <r>
      <rPr>
        <sz val="11"/>
        <rFont val="Times New Roman"/>
        <charset val="134"/>
      </rPr>
      <t>φ250</t>
    </r>
    <r>
      <rPr>
        <sz val="11"/>
        <rFont val="宋体"/>
        <charset val="134"/>
      </rPr>
      <t>～</t>
    </r>
    <r>
      <rPr>
        <sz val="11"/>
        <rFont val="Times New Roman"/>
        <charset val="134"/>
      </rPr>
      <t>φ50</t>
    </r>
    <r>
      <rPr>
        <sz val="11"/>
        <rFont val="宋体"/>
        <charset val="134"/>
      </rPr>
      <t>、长</t>
    </r>
    <r>
      <rPr>
        <sz val="11"/>
        <rFont val="Times New Roman"/>
        <charset val="134"/>
      </rPr>
      <t>4949m</t>
    </r>
    <r>
      <rPr>
        <sz val="11"/>
        <rFont val="宋体"/>
        <charset val="134"/>
      </rPr>
      <t>，以及闸阀井和水表井等废弃后，改建至道路外侧。</t>
    </r>
    <r>
      <rPr>
        <sz val="11"/>
        <rFont val="Times New Roman"/>
        <charset val="134"/>
      </rPr>
      <t>2.</t>
    </r>
    <r>
      <rPr>
        <sz val="11"/>
        <rFont val="宋体"/>
        <charset val="134"/>
      </rPr>
      <t>防渗改建一闸口至五闸口道路东侧的</t>
    </r>
    <r>
      <rPr>
        <sz val="11"/>
        <rFont val="Times New Roman"/>
        <charset val="134"/>
      </rPr>
      <t>4</t>
    </r>
    <r>
      <rPr>
        <sz val="11"/>
        <rFont val="宋体"/>
        <charset val="134"/>
      </rPr>
      <t>条灌溉渠道，采用现浇钢筋混凝土衬砌矩形断面</t>
    </r>
    <r>
      <rPr>
        <sz val="11"/>
        <rFont val="Times New Roman"/>
        <charset val="134"/>
      </rPr>
      <t>+</t>
    </r>
    <r>
      <rPr>
        <sz val="11"/>
        <rFont val="宋体"/>
        <charset val="134"/>
      </rPr>
      <t>钢筋混凝土盖板的方案，总长</t>
    </r>
    <r>
      <rPr>
        <sz val="11"/>
        <rFont val="Times New Roman"/>
        <charset val="134"/>
      </rPr>
      <t>3.28km</t>
    </r>
    <r>
      <rPr>
        <sz val="11"/>
        <rFont val="宋体"/>
        <charset val="134"/>
      </rPr>
      <t>，设计引水流量</t>
    </r>
    <r>
      <rPr>
        <sz val="11"/>
        <rFont val="Times New Roman"/>
        <charset val="134"/>
      </rPr>
      <t>0.2m³/s</t>
    </r>
    <r>
      <rPr>
        <sz val="11"/>
        <rFont val="宋体"/>
        <charset val="134"/>
      </rPr>
      <t>，并配套渠系建筑物。</t>
    </r>
  </si>
  <si>
    <t>psx-2025-109</t>
  </si>
  <si>
    <r>
      <rPr>
        <sz val="11"/>
        <rFont val="宋体"/>
        <charset val="134"/>
      </rPr>
      <t>皮山县克里阳乡</t>
    </r>
    <r>
      <rPr>
        <sz val="11"/>
        <rFont val="Times New Roman"/>
        <charset val="134"/>
      </rPr>
      <t>2025</t>
    </r>
    <r>
      <rPr>
        <sz val="11"/>
        <rFont val="宋体"/>
        <charset val="134"/>
      </rPr>
      <t>年小型农田水利建设项目</t>
    </r>
  </si>
  <si>
    <r>
      <rPr>
        <sz val="11"/>
        <rFont val="宋体"/>
        <charset val="134"/>
      </rPr>
      <t>参照以工代赈模式，在克里阳乡新建防渗渠</t>
    </r>
    <r>
      <rPr>
        <sz val="11"/>
        <rFont val="Times New Roman"/>
        <charset val="134"/>
      </rPr>
      <t>4.9</t>
    </r>
    <r>
      <rPr>
        <sz val="11"/>
        <rFont val="宋体"/>
        <charset val="134"/>
      </rPr>
      <t>公里并配套建设相关附属设施，设计引水流量</t>
    </r>
    <r>
      <rPr>
        <sz val="11"/>
        <rFont val="Times New Roman"/>
        <charset val="134"/>
      </rPr>
      <t>0.2~0.6m³/s</t>
    </r>
    <r>
      <rPr>
        <sz val="11"/>
        <rFont val="宋体"/>
        <charset val="134"/>
      </rPr>
      <t>，渠系建筑物</t>
    </r>
    <r>
      <rPr>
        <sz val="11"/>
        <rFont val="Times New Roman"/>
        <charset val="134"/>
      </rPr>
      <t>110</t>
    </r>
    <r>
      <rPr>
        <sz val="11"/>
        <rFont val="宋体"/>
        <charset val="134"/>
      </rPr>
      <t>座。</t>
    </r>
  </si>
  <si>
    <t>psx-2025-110</t>
  </si>
  <si>
    <r>
      <rPr>
        <sz val="11"/>
        <rFont val="宋体"/>
        <charset val="134"/>
      </rPr>
      <t>皮山县木奎拉乡</t>
    </r>
    <r>
      <rPr>
        <sz val="11"/>
        <rFont val="Times New Roman"/>
        <charset val="134"/>
      </rPr>
      <t>2025</t>
    </r>
    <r>
      <rPr>
        <sz val="11"/>
        <rFont val="宋体"/>
        <charset val="134"/>
      </rPr>
      <t>年小型农田水利建设项目</t>
    </r>
  </si>
  <si>
    <t>木奎拉乡兰干村、博斯坦村、霍依拉买里村、喀合夏勒村、达里格村、英吾斯塘村</t>
  </si>
  <si>
    <r>
      <rPr>
        <sz val="11"/>
        <rFont val="宋体"/>
        <charset val="134"/>
      </rPr>
      <t>参照以工代赈模式，木奎拉乡兰干村、博斯坦村、霍依拉买里村、喀合夏勒村、达里格村、英吾斯塘村等</t>
    </r>
    <r>
      <rPr>
        <sz val="11"/>
        <rFont val="Times New Roman"/>
        <charset val="134"/>
      </rPr>
      <t>6</t>
    </r>
    <r>
      <rPr>
        <sz val="11"/>
        <rFont val="宋体"/>
        <charset val="134"/>
      </rPr>
      <t>个村修建改造防渗渠</t>
    </r>
    <r>
      <rPr>
        <sz val="11"/>
        <rFont val="Times New Roman"/>
        <charset val="134"/>
      </rPr>
      <t>5km ,</t>
    </r>
    <r>
      <rPr>
        <sz val="11"/>
        <rFont val="宋体"/>
        <charset val="134"/>
      </rPr>
      <t>设计流量</t>
    </r>
    <r>
      <rPr>
        <sz val="11"/>
        <rFont val="Times New Roman"/>
        <charset val="134"/>
      </rPr>
      <t>0.2-0.5m³/s,</t>
    </r>
    <r>
      <rPr>
        <sz val="11"/>
        <rFont val="宋体"/>
        <charset val="134"/>
      </rPr>
      <t>并配套相关附属设施。</t>
    </r>
  </si>
  <si>
    <t>psx-2025-111</t>
  </si>
  <si>
    <r>
      <rPr>
        <sz val="11"/>
        <rFont val="宋体"/>
        <charset val="134"/>
      </rPr>
      <t>皮山县皮西那乡</t>
    </r>
    <r>
      <rPr>
        <sz val="11"/>
        <rFont val="Times New Roman"/>
        <charset val="134"/>
      </rPr>
      <t>2025</t>
    </r>
    <r>
      <rPr>
        <sz val="11"/>
        <rFont val="宋体"/>
        <charset val="134"/>
      </rPr>
      <t>年小型农田水利建设项目</t>
    </r>
  </si>
  <si>
    <r>
      <rPr>
        <sz val="11"/>
        <rFont val="宋体"/>
        <charset val="134"/>
      </rPr>
      <t>参照以工代赈模式，在皮西那乡加依托格拉克村伊垦、吾喀什村、布拉克贝希村、皮西那村新建</t>
    </r>
    <r>
      <rPr>
        <sz val="11"/>
        <rFont val="Times New Roman"/>
        <charset val="134"/>
      </rPr>
      <t>6</t>
    </r>
    <r>
      <rPr>
        <sz val="11"/>
        <rFont val="宋体"/>
        <charset val="134"/>
      </rPr>
      <t>公里水渠，设计流量</t>
    </r>
    <r>
      <rPr>
        <sz val="11"/>
        <rFont val="Times New Roman"/>
        <charset val="134"/>
      </rPr>
      <t>0.5m³/s</t>
    </r>
    <r>
      <rPr>
        <sz val="11"/>
        <rFont val="宋体"/>
        <charset val="134"/>
      </rPr>
      <t>，配套渠系建筑物若干，涉及耕地</t>
    </r>
    <r>
      <rPr>
        <sz val="11"/>
        <rFont val="Times New Roman"/>
        <charset val="134"/>
      </rPr>
      <t>3000</t>
    </r>
    <r>
      <rPr>
        <sz val="11"/>
        <rFont val="宋体"/>
        <charset val="134"/>
      </rPr>
      <t>亩。</t>
    </r>
  </si>
  <si>
    <t>psx-2025-112</t>
  </si>
  <si>
    <r>
      <rPr>
        <sz val="11"/>
        <rFont val="宋体"/>
        <charset val="134"/>
      </rPr>
      <t>皮山县</t>
    </r>
    <r>
      <rPr>
        <sz val="11"/>
        <rFont val="Times New Roman"/>
        <charset val="134"/>
      </rPr>
      <t>2025</t>
    </r>
    <r>
      <rPr>
        <sz val="11"/>
        <rFont val="宋体"/>
        <charset val="134"/>
      </rPr>
      <t>年皮山河、桑株河农田灌溉渠道巩固提升工程</t>
    </r>
  </si>
  <si>
    <r>
      <rPr>
        <sz val="11"/>
        <rFont val="宋体"/>
        <charset val="134"/>
      </rPr>
      <t>对皮山河、桑株河两条河系科克铁热克镇、木奎拉乡、乔达乡、藏桂乡、皮西那乡等乡镇范围内农田灌溉渠道</t>
    </r>
    <r>
      <rPr>
        <sz val="11"/>
        <rFont val="Times New Roman"/>
        <charset val="134"/>
      </rPr>
      <t>946</t>
    </r>
    <r>
      <rPr>
        <sz val="11"/>
        <rFont val="宋体"/>
        <charset val="134"/>
      </rPr>
      <t>处破损点（底板、边板及压顶板部）进行提升改造和维修，提高农田灌溉渠道输水保证率。</t>
    </r>
  </si>
  <si>
    <r>
      <rPr>
        <sz val="12"/>
        <rFont val="宋体"/>
        <charset val="134"/>
      </rPr>
      <t>皮山县科克铁热克镇</t>
    </r>
    <r>
      <rPr>
        <sz val="12"/>
        <rFont val="Times New Roman"/>
        <charset val="134"/>
      </rPr>
      <t>2025</t>
    </r>
    <r>
      <rPr>
        <sz val="12"/>
        <rFont val="宋体"/>
        <charset val="134"/>
      </rPr>
      <t>年沙产业基础设施配套项目</t>
    </r>
  </si>
  <si>
    <r>
      <rPr>
        <sz val="12"/>
        <rFont val="Times New Roman"/>
        <charset val="134"/>
      </rPr>
      <t>2025</t>
    </r>
    <r>
      <rPr>
        <sz val="12"/>
        <rFont val="宋体"/>
        <charset val="134"/>
      </rPr>
      <t>年</t>
    </r>
    <r>
      <rPr>
        <sz val="12"/>
        <rFont val="Times New Roman"/>
        <charset val="134"/>
      </rPr>
      <t>11</t>
    </r>
    <r>
      <rPr>
        <sz val="12"/>
        <rFont val="宋体"/>
        <charset val="134"/>
      </rPr>
      <t>月</t>
    </r>
    <r>
      <rPr>
        <sz val="12"/>
        <rFont val="Times New Roman"/>
        <charset val="134"/>
      </rPr>
      <t>-2026</t>
    </r>
    <r>
      <rPr>
        <sz val="12"/>
        <rFont val="宋体"/>
        <charset val="134"/>
      </rPr>
      <t>年</t>
    </r>
    <r>
      <rPr>
        <sz val="12"/>
        <rFont val="Times New Roman"/>
        <charset val="134"/>
      </rPr>
      <t>5</t>
    </r>
    <r>
      <rPr>
        <sz val="12"/>
        <rFont val="宋体"/>
        <charset val="134"/>
      </rPr>
      <t>月</t>
    </r>
  </si>
  <si>
    <r>
      <rPr>
        <sz val="11"/>
        <rFont val="宋体"/>
        <charset val="134"/>
      </rPr>
      <t>改建</t>
    </r>
    <r>
      <rPr>
        <sz val="11"/>
        <rFont val="Times New Roman"/>
        <charset val="134"/>
      </rPr>
      <t>3</t>
    </r>
    <r>
      <rPr>
        <sz val="11"/>
        <rFont val="宋体"/>
        <charset val="134"/>
      </rPr>
      <t>条引水渠长</t>
    </r>
    <r>
      <rPr>
        <sz val="11"/>
        <rFont val="Times New Roman"/>
        <charset val="134"/>
      </rPr>
      <t>819m</t>
    </r>
    <r>
      <rPr>
        <sz val="11"/>
        <rFont val="宋体"/>
        <charset val="134"/>
      </rPr>
      <t>，渠道净流量为</t>
    </r>
    <r>
      <rPr>
        <sz val="11"/>
        <rFont val="Times New Roman"/>
        <charset val="134"/>
      </rPr>
      <t>0.14</t>
    </r>
    <r>
      <rPr>
        <sz val="11"/>
        <rFont val="宋体"/>
        <charset val="134"/>
      </rPr>
      <t>～</t>
    </r>
    <r>
      <rPr>
        <sz val="11"/>
        <rFont val="Times New Roman"/>
        <charset val="134"/>
      </rPr>
      <t>0.27m³/s</t>
    </r>
    <r>
      <rPr>
        <sz val="11"/>
        <rFont val="宋体"/>
        <charset val="134"/>
      </rPr>
      <t>，共计配套渠系建筑物</t>
    </r>
    <r>
      <rPr>
        <sz val="11"/>
        <rFont val="Times New Roman"/>
        <charset val="134"/>
      </rPr>
      <t>5</t>
    </r>
    <r>
      <rPr>
        <sz val="11"/>
        <rFont val="宋体"/>
        <charset val="134"/>
      </rPr>
      <t>座，（其中：水闸</t>
    </r>
    <r>
      <rPr>
        <sz val="11"/>
        <rFont val="Times New Roman"/>
        <charset val="134"/>
      </rPr>
      <t>4</t>
    </r>
    <r>
      <rPr>
        <sz val="11"/>
        <rFont val="宋体"/>
        <charset val="134"/>
      </rPr>
      <t>座，农桥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座）；新建</t>
    </r>
    <r>
      <rPr>
        <sz val="11"/>
        <rFont val="Times New Roman"/>
        <charset val="134"/>
      </rPr>
      <t>3</t>
    </r>
    <r>
      <rPr>
        <sz val="11"/>
        <rFont val="宋体"/>
        <charset val="134"/>
      </rPr>
      <t>座</t>
    </r>
    <r>
      <rPr>
        <sz val="11"/>
        <rFont val="Times New Roman"/>
        <charset val="134"/>
      </rPr>
      <t>2</t>
    </r>
    <r>
      <rPr>
        <sz val="11"/>
        <rFont val="宋体"/>
        <charset val="134"/>
      </rPr>
      <t>万</t>
    </r>
    <r>
      <rPr>
        <sz val="11"/>
        <rFont val="Times New Roman"/>
        <charset val="134"/>
      </rPr>
      <t>m³</t>
    </r>
    <r>
      <rPr>
        <sz val="11"/>
        <rFont val="宋体"/>
        <charset val="134"/>
      </rPr>
      <t>沉砂池和</t>
    </r>
    <r>
      <rPr>
        <sz val="11"/>
        <rFont val="Times New Roman"/>
        <charset val="134"/>
      </rPr>
      <t>3</t>
    </r>
    <r>
      <rPr>
        <sz val="11"/>
        <rFont val="宋体"/>
        <charset val="134"/>
      </rPr>
      <t>座泵房（其中：两个三系统和一个双系统；三系统泵房面积为</t>
    </r>
    <r>
      <rPr>
        <sz val="11"/>
        <rFont val="Times New Roman"/>
        <charset val="134"/>
      </rPr>
      <t>84.04</t>
    </r>
    <r>
      <rPr>
        <sz val="11"/>
        <rFont val="宋体"/>
        <charset val="134"/>
      </rPr>
      <t>㎡，双系统泵房面积为</t>
    </r>
    <r>
      <rPr>
        <sz val="11"/>
        <rFont val="Times New Roman"/>
        <charset val="134"/>
      </rPr>
      <t>68.02</t>
    </r>
    <r>
      <rPr>
        <sz val="11"/>
        <rFont val="宋体"/>
        <charset val="134"/>
      </rPr>
      <t>㎡）；泵房内配套</t>
    </r>
    <r>
      <rPr>
        <sz val="11"/>
        <rFont val="Times New Roman"/>
        <charset val="134"/>
      </rPr>
      <t>8</t>
    </r>
    <r>
      <rPr>
        <sz val="11"/>
        <rFont val="宋体"/>
        <charset val="134"/>
      </rPr>
      <t>个系统的水泵、过滤器、施肥箱等机电设备</t>
    </r>
    <r>
      <rPr>
        <sz val="11"/>
        <rFont val="Times New Roman"/>
        <charset val="134"/>
      </rPr>
      <t>8</t>
    </r>
    <r>
      <rPr>
        <sz val="11"/>
        <rFont val="宋体"/>
        <charset val="134"/>
      </rPr>
      <t>套，新建</t>
    </r>
    <r>
      <rPr>
        <sz val="11"/>
        <rFont val="Times New Roman"/>
        <charset val="134"/>
      </rPr>
      <t>16</t>
    </r>
    <r>
      <rPr>
        <sz val="11"/>
        <rFont val="宋体"/>
        <charset val="134"/>
      </rPr>
      <t>条、总长</t>
    </r>
    <r>
      <rPr>
        <sz val="11"/>
        <rFont val="Times New Roman"/>
        <charset val="134"/>
      </rPr>
      <t>17.218km</t>
    </r>
    <r>
      <rPr>
        <sz val="11"/>
        <rFont val="宋体"/>
        <charset val="134"/>
      </rPr>
      <t>、路面宽</t>
    </r>
    <r>
      <rPr>
        <sz val="11"/>
        <rFont val="Times New Roman"/>
        <charset val="134"/>
      </rPr>
      <t>4.5m</t>
    </r>
    <r>
      <rPr>
        <sz val="11"/>
        <rFont val="宋体"/>
        <charset val="134"/>
      </rPr>
      <t>、厚</t>
    </r>
    <r>
      <rPr>
        <sz val="11"/>
        <rFont val="Times New Roman"/>
        <charset val="134"/>
      </rPr>
      <t xml:space="preserve">0.3m </t>
    </r>
    <r>
      <rPr>
        <sz val="11"/>
        <rFont val="宋体"/>
        <charset val="134"/>
      </rPr>
      <t>的砂砾石路面的田间道路，对项目区</t>
    </r>
    <r>
      <rPr>
        <sz val="11"/>
        <rFont val="Times New Roman"/>
        <charset val="134"/>
      </rPr>
      <t>7198</t>
    </r>
    <r>
      <rPr>
        <sz val="11"/>
        <rFont val="宋体"/>
        <charset val="134"/>
      </rPr>
      <t>亩面积进行条田规划，并配套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座农桥；新打</t>
    </r>
    <r>
      <rPr>
        <sz val="11"/>
        <rFont val="Times New Roman"/>
        <charset val="134"/>
      </rPr>
      <t>9</t>
    </r>
    <r>
      <rPr>
        <sz val="11"/>
        <rFont val="宋体"/>
        <charset val="134"/>
      </rPr>
      <t>眼机井作为</t>
    </r>
    <r>
      <rPr>
        <sz val="11"/>
        <rFont val="Times New Roman"/>
        <charset val="134"/>
      </rPr>
      <t>8</t>
    </r>
    <r>
      <rPr>
        <sz val="11"/>
        <rFont val="宋体"/>
        <charset val="134"/>
      </rPr>
      <t>个地表水加压滴灌系统的备用水源，同时，配套</t>
    </r>
    <r>
      <rPr>
        <sz val="11"/>
        <rFont val="Times New Roman"/>
        <charset val="134"/>
      </rPr>
      <t>9</t>
    </r>
    <r>
      <rPr>
        <sz val="11"/>
        <rFont val="宋体"/>
        <charset val="134"/>
      </rPr>
      <t>座井房（砖混结构）、</t>
    </r>
    <r>
      <rPr>
        <sz val="11"/>
        <rFont val="Times New Roman"/>
        <charset val="134"/>
      </rPr>
      <t xml:space="preserve">9 </t>
    </r>
    <r>
      <rPr>
        <sz val="11"/>
        <rFont val="宋体"/>
        <charset val="134"/>
      </rPr>
      <t>套过滤器设备等。</t>
    </r>
  </si>
  <si>
    <r>
      <rPr>
        <sz val="12"/>
        <rFont val="宋体"/>
        <charset val="134"/>
      </rPr>
      <t>皮山县木奎拉乡</t>
    </r>
    <r>
      <rPr>
        <sz val="12"/>
        <rFont val="Times New Roman"/>
        <charset val="134"/>
      </rPr>
      <t>2025</t>
    </r>
    <r>
      <rPr>
        <sz val="12"/>
        <rFont val="宋体"/>
        <charset val="134"/>
      </rPr>
      <t>年沙产业基础设施配套项目</t>
    </r>
  </si>
  <si>
    <r>
      <rPr>
        <sz val="12"/>
        <rFont val="Times New Roman"/>
        <charset val="134"/>
      </rPr>
      <t>2025</t>
    </r>
    <r>
      <rPr>
        <sz val="12"/>
        <rFont val="宋体"/>
        <charset val="134"/>
      </rPr>
      <t>年</t>
    </r>
    <r>
      <rPr>
        <sz val="12"/>
        <rFont val="Times New Roman"/>
        <charset val="134"/>
      </rPr>
      <t>12</t>
    </r>
    <r>
      <rPr>
        <sz val="12"/>
        <rFont val="宋体"/>
        <charset val="134"/>
      </rPr>
      <t>月</t>
    </r>
    <r>
      <rPr>
        <sz val="12"/>
        <rFont val="Times New Roman"/>
        <charset val="134"/>
      </rPr>
      <t>-2026</t>
    </r>
    <r>
      <rPr>
        <sz val="12"/>
        <rFont val="宋体"/>
        <charset val="134"/>
      </rPr>
      <t>年</t>
    </r>
    <r>
      <rPr>
        <sz val="12"/>
        <rFont val="Times New Roman"/>
        <charset val="134"/>
      </rPr>
      <t>5</t>
    </r>
    <r>
      <rPr>
        <sz val="12"/>
        <rFont val="宋体"/>
        <charset val="134"/>
      </rPr>
      <t>月</t>
    </r>
  </si>
  <si>
    <r>
      <rPr>
        <sz val="11"/>
        <rFont val="宋体"/>
        <charset val="134"/>
      </rPr>
      <t>改建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条引水渠长</t>
    </r>
    <r>
      <rPr>
        <sz val="11"/>
        <rFont val="Times New Roman"/>
        <charset val="134"/>
      </rPr>
      <t>3.771km</t>
    </r>
    <r>
      <rPr>
        <sz val="11"/>
        <rFont val="宋体"/>
        <charset val="134"/>
      </rPr>
      <t>，渠道净流量为</t>
    </r>
    <r>
      <rPr>
        <sz val="11"/>
        <rFont val="Times New Roman"/>
        <charset val="134"/>
      </rPr>
      <t>0.33m³/s</t>
    </r>
    <r>
      <rPr>
        <sz val="11"/>
        <rFont val="宋体"/>
        <charset val="134"/>
      </rPr>
      <t>，共计配套渠系建筑物</t>
    </r>
    <r>
      <rPr>
        <sz val="11"/>
        <rFont val="Times New Roman"/>
        <charset val="134"/>
      </rPr>
      <t>19</t>
    </r>
    <r>
      <rPr>
        <sz val="11"/>
        <rFont val="宋体"/>
        <charset val="134"/>
      </rPr>
      <t>座（其中：节制闸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座，节制单向分水闸</t>
    </r>
    <r>
      <rPr>
        <sz val="11"/>
        <rFont val="Times New Roman"/>
        <charset val="134"/>
      </rPr>
      <t>3</t>
    </r>
    <r>
      <rPr>
        <sz val="11"/>
        <rFont val="宋体"/>
        <charset val="134"/>
      </rPr>
      <t>座，节制双向分水闸</t>
    </r>
    <r>
      <rPr>
        <sz val="11"/>
        <rFont val="Times New Roman"/>
        <charset val="134"/>
      </rPr>
      <t>3</t>
    </r>
    <r>
      <rPr>
        <sz val="11"/>
        <rFont val="宋体"/>
        <charset val="134"/>
      </rPr>
      <t>座，农桥</t>
    </r>
    <r>
      <rPr>
        <sz val="11"/>
        <rFont val="Times New Roman"/>
        <charset val="134"/>
      </rPr>
      <t>12</t>
    </r>
    <r>
      <rPr>
        <sz val="11"/>
        <rFont val="宋体"/>
        <charset val="134"/>
      </rPr>
      <t>座）；新建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座</t>
    </r>
    <r>
      <rPr>
        <sz val="11"/>
        <rFont val="Times New Roman"/>
        <charset val="134"/>
      </rPr>
      <t>4</t>
    </r>
    <r>
      <rPr>
        <sz val="11"/>
        <rFont val="宋体"/>
        <charset val="134"/>
      </rPr>
      <t>万</t>
    </r>
    <r>
      <rPr>
        <sz val="11"/>
        <rFont val="Times New Roman"/>
        <charset val="134"/>
      </rPr>
      <t>m³</t>
    </r>
    <r>
      <rPr>
        <sz val="11"/>
        <rFont val="宋体"/>
        <charset val="134"/>
      </rPr>
      <t>沉砂池和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座</t>
    </r>
    <r>
      <rPr>
        <sz val="11"/>
        <rFont val="Times New Roman"/>
        <charset val="134"/>
      </rPr>
      <t>84.04</t>
    </r>
    <r>
      <rPr>
        <sz val="11"/>
        <rFont val="宋体"/>
        <charset val="134"/>
      </rPr>
      <t>㎡泵房（砖混结构）；每个系统配套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套离心泵，共</t>
    </r>
    <r>
      <rPr>
        <sz val="11"/>
        <rFont val="Times New Roman"/>
        <charset val="134"/>
      </rPr>
      <t>3</t>
    </r>
    <r>
      <rPr>
        <sz val="11"/>
        <rFont val="宋体"/>
        <charset val="134"/>
      </rPr>
      <t>套；每台离心泵配套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套泵前悬浮式自清洗过滤器</t>
    </r>
    <r>
      <rPr>
        <sz val="11"/>
        <rFont val="Times New Roman"/>
        <charset val="134"/>
      </rPr>
      <t>+</t>
    </r>
    <r>
      <rPr>
        <sz val="11"/>
        <rFont val="宋体"/>
        <charset val="134"/>
      </rPr>
      <t>智能卧式网式自清洗过滤器，共</t>
    </r>
    <r>
      <rPr>
        <sz val="11"/>
        <rFont val="Times New Roman"/>
        <charset val="134"/>
      </rPr>
      <t>3</t>
    </r>
    <r>
      <rPr>
        <sz val="11"/>
        <rFont val="宋体"/>
        <charset val="134"/>
      </rPr>
      <t>套；共计规划建设田间道路</t>
    </r>
    <r>
      <rPr>
        <sz val="11"/>
        <rFont val="Times New Roman"/>
        <charset val="134"/>
      </rPr>
      <t>7</t>
    </r>
    <r>
      <rPr>
        <sz val="11"/>
        <rFont val="宋体"/>
        <charset val="134"/>
      </rPr>
      <t>条，总长</t>
    </r>
    <r>
      <rPr>
        <sz val="11"/>
        <rFont val="Times New Roman"/>
        <charset val="134"/>
      </rPr>
      <t>6.187km</t>
    </r>
    <r>
      <rPr>
        <sz val="11"/>
        <rFont val="宋体"/>
        <charset val="134"/>
      </rPr>
      <t>。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</si>
</sst>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8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00_ "/>
    <numFmt numFmtId="178" formatCode="0.00_ "/>
    <numFmt numFmtId="179" formatCode="0.000000_ "/>
  </numFmts>
  <fonts count="39">
    <font>
      <sz val="11"/>
      <color theme="1"/>
      <name val="宋体"/>
      <charset val="134"/>
      <scheme val="minor"/>
    </font>
    <font>
      <sz val="11"/>
      <name val="方正小标宋简体"/>
      <charset val="134"/>
    </font>
    <font>
      <b/>
      <sz val="12"/>
      <name val="黑体"/>
      <charset val="134"/>
    </font>
    <font>
      <b/>
      <sz val="10"/>
      <name val="方正公文楷体"/>
      <charset val="134"/>
    </font>
    <font>
      <sz val="11"/>
      <name val="方正公文楷体"/>
      <charset val="134"/>
    </font>
    <font>
      <sz val="11"/>
      <name val="宋体"/>
      <charset val="134"/>
      <scheme val="minor"/>
    </font>
    <font>
      <sz val="9"/>
      <name val="宋体"/>
      <charset val="134"/>
      <scheme val="minor"/>
    </font>
    <font>
      <sz val="11"/>
      <name val="Times New Roman"/>
      <charset val="134"/>
    </font>
    <font>
      <sz val="24"/>
      <name val="方正小标宋简体"/>
      <charset val="134"/>
    </font>
    <font>
      <b/>
      <sz val="14"/>
      <name val="黑体"/>
      <charset val="134"/>
    </font>
    <font>
      <b/>
      <sz val="16"/>
      <name val="黑体"/>
      <charset val="134"/>
    </font>
    <font>
      <b/>
      <sz val="20"/>
      <name val="方正公文楷体"/>
      <charset val="134"/>
    </font>
    <font>
      <sz val="11"/>
      <name val="宋体"/>
      <charset val="134"/>
    </font>
    <font>
      <b/>
      <sz val="10"/>
      <name val="黑体"/>
      <charset val="134"/>
    </font>
    <font>
      <b/>
      <sz val="11"/>
      <name val="黑体"/>
      <charset val="134"/>
    </font>
    <font>
      <sz val="10"/>
      <name val="宋体"/>
      <charset val="134"/>
    </font>
    <font>
      <sz val="12"/>
      <name val="方正公文楷体"/>
      <charset val="134"/>
    </font>
    <font>
      <sz val="12"/>
      <name val="Times New Roman"/>
      <charset val="134"/>
    </font>
    <font>
      <sz val="12"/>
      <name val="宋体"/>
      <charset val="134"/>
    </font>
    <font>
      <sz val="16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6" applyNumberFormat="0" applyFill="0" applyAlignment="0" applyProtection="0">
      <alignment vertical="center"/>
    </xf>
    <xf numFmtId="0" fontId="26" fillId="0" borderId="6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3" borderId="8" applyNumberFormat="0" applyAlignment="0" applyProtection="0">
      <alignment vertical="center"/>
    </xf>
    <xf numFmtId="0" fontId="29" fillId="4" borderId="9" applyNumberFormat="0" applyAlignment="0" applyProtection="0">
      <alignment vertical="center"/>
    </xf>
    <xf numFmtId="0" fontId="30" fillId="4" borderId="8" applyNumberFormat="0" applyAlignment="0" applyProtection="0">
      <alignment vertical="center"/>
    </xf>
    <xf numFmtId="0" fontId="31" fillId="5" borderId="10" applyNumberFormat="0" applyAlignment="0" applyProtection="0">
      <alignment vertical="center"/>
    </xf>
    <xf numFmtId="0" fontId="32" fillId="0" borderId="11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34" fillId="6" borderId="0" applyNumberFormat="0" applyBorder="0" applyAlignment="0" applyProtection="0">
      <alignment vertical="center"/>
    </xf>
    <xf numFmtId="0" fontId="35" fillId="7" borderId="0" applyNumberFormat="0" applyBorder="0" applyAlignment="0" applyProtection="0">
      <alignment vertical="center"/>
    </xf>
    <xf numFmtId="0" fontId="36" fillId="8" borderId="0" applyNumberFormat="0" applyBorder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8" fillId="11" borderId="0" applyNumberFormat="0" applyBorder="0" applyAlignment="0" applyProtection="0">
      <alignment vertical="center"/>
    </xf>
    <xf numFmtId="0" fontId="37" fillId="12" borderId="0" applyNumberFormat="0" applyBorder="0" applyAlignment="0" applyProtection="0">
      <alignment vertical="center"/>
    </xf>
    <xf numFmtId="0" fontId="37" fillId="13" borderId="0" applyNumberFormat="0" applyBorder="0" applyAlignment="0" applyProtection="0">
      <alignment vertical="center"/>
    </xf>
    <xf numFmtId="0" fontId="38" fillId="14" borderId="0" applyNumberFormat="0" applyBorder="0" applyAlignment="0" applyProtection="0">
      <alignment vertical="center"/>
    </xf>
    <xf numFmtId="0" fontId="38" fillId="15" borderId="0" applyNumberFormat="0" applyBorder="0" applyAlignment="0" applyProtection="0">
      <alignment vertical="center"/>
    </xf>
    <xf numFmtId="0" fontId="37" fillId="16" borderId="0" applyNumberFormat="0" applyBorder="0" applyAlignment="0" applyProtection="0">
      <alignment vertical="center"/>
    </xf>
    <xf numFmtId="0" fontId="37" fillId="17" borderId="0" applyNumberFormat="0" applyBorder="0" applyAlignment="0" applyProtection="0">
      <alignment vertical="center"/>
    </xf>
    <xf numFmtId="0" fontId="38" fillId="18" borderId="0" applyNumberFormat="0" applyBorder="0" applyAlignment="0" applyProtection="0">
      <alignment vertical="center"/>
    </xf>
    <xf numFmtId="0" fontId="38" fillId="19" borderId="0" applyNumberFormat="0" applyBorder="0" applyAlignment="0" applyProtection="0">
      <alignment vertical="center"/>
    </xf>
    <xf numFmtId="0" fontId="37" fillId="20" borderId="0" applyNumberFormat="0" applyBorder="0" applyAlignment="0" applyProtection="0">
      <alignment vertical="center"/>
    </xf>
    <xf numFmtId="0" fontId="37" fillId="21" borderId="0" applyNumberFormat="0" applyBorder="0" applyAlignment="0" applyProtection="0">
      <alignment vertical="center"/>
    </xf>
    <xf numFmtId="0" fontId="38" fillId="22" borderId="0" applyNumberFormat="0" applyBorder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7" fillId="24" borderId="0" applyNumberFormat="0" applyBorder="0" applyAlignment="0" applyProtection="0">
      <alignment vertical="center"/>
    </xf>
    <xf numFmtId="0" fontId="37" fillId="25" borderId="0" applyNumberFormat="0" applyBorder="0" applyAlignment="0" applyProtection="0">
      <alignment vertical="center"/>
    </xf>
    <xf numFmtId="0" fontId="38" fillId="26" borderId="0" applyNumberFormat="0" applyBorder="0" applyAlignment="0" applyProtection="0">
      <alignment vertical="center"/>
    </xf>
    <xf numFmtId="0" fontId="38" fillId="27" borderId="0" applyNumberFormat="0" applyBorder="0" applyAlignment="0" applyProtection="0">
      <alignment vertical="center"/>
    </xf>
    <xf numFmtId="0" fontId="37" fillId="28" borderId="0" applyNumberFormat="0" applyBorder="0" applyAlignment="0" applyProtection="0">
      <alignment vertical="center"/>
    </xf>
    <xf numFmtId="0" fontId="37" fillId="29" borderId="0" applyNumberFormat="0" applyBorder="0" applyAlignment="0" applyProtection="0">
      <alignment vertical="center"/>
    </xf>
    <xf numFmtId="0" fontId="38" fillId="30" borderId="0" applyNumberFormat="0" applyBorder="0" applyAlignment="0" applyProtection="0">
      <alignment vertical="center"/>
    </xf>
    <xf numFmtId="0" fontId="38" fillId="31" borderId="0" applyNumberFormat="0" applyBorder="0" applyAlignment="0" applyProtection="0">
      <alignment vertical="center"/>
    </xf>
    <xf numFmtId="0" fontId="37" fillId="32" borderId="0" applyNumberFormat="0" applyBorder="0" applyAlignment="0" applyProtection="0">
      <alignment vertical="center"/>
    </xf>
  </cellStyleXfs>
  <cellXfs count="5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/>
    <xf numFmtId="0" fontId="5" fillId="0" borderId="0" xfId="0" applyFont="1" applyFill="1" applyAlignment="1"/>
    <xf numFmtId="0" fontId="5" fillId="0" borderId="0" xfId="0" applyFont="1" applyFill="1">
      <alignment vertical="center"/>
    </xf>
    <xf numFmtId="0" fontId="6" fillId="0" borderId="0" xfId="0" applyFont="1" applyFill="1" applyAlignment="1"/>
    <xf numFmtId="0" fontId="7" fillId="0" borderId="0" xfId="0" applyFont="1" applyFill="1" applyAlignment="1">
      <alignment horizontal="center" vertical="center" wrapText="1"/>
    </xf>
    <xf numFmtId="0" fontId="7" fillId="0" borderId="0" xfId="0" applyFont="1" applyFill="1" applyAlignment="1">
      <alignment horizontal="left" vertical="center" wrapText="1"/>
    </xf>
    <xf numFmtId="176" fontId="7" fillId="0" borderId="0" xfId="0" applyNumberFormat="1" applyFont="1" applyFill="1" applyAlignment="1">
      <alignment horizontal="center" vertical="center" wrapText="1"/>
    </xf>
    <xf numFmtId="177" fontId="7" fillId="0" borderId="0" xfId="0" applyNumberFormat="1" applyFont="1" applyFill="1" applyAlignment="1">
      <alignment horizontal="center" vertical="center" wrapText="1"/>
    </xf>
    <xf numFmtId="178" fontId="7" fillId="0" borderId="0" xfId="0" applyNumberFormat="1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left" vertical="center" wrapText="1"/>
    </xf>
    <xf numFmtId="176" fontId="9" fillId="0" borderId="1" xfId="0" applyNumberFormat="1" applyFont="1" applyFill="1" applyBorder="1" applyAlignment="1">
      <alignment horizontal="center" vertical="center" wrapText="1"/>
    </xf>
    <xf numFmtId="177" fontId="13" fillId="0" borderId="1" xfId="0" applyNumberFormat="1" applyFont="1" applyFill="1" applyBorder="1" applyAlignment="1">
      <alignment horizontal="center" vertical="center" wrapText="1"/>
    </xf>
    <xf numFmtId="177" fontId="13" fillId="0" borderId="2" xfId="0" applyNumberFormat="1" applyFont="1" applyFill="1" applyBorder="1" applyAlignment="1">
      <alignment horizontal="center" vertical="center" wrapText="1"/>
    </xf>
    <xf numFmtId="177" fontId="14" fillId="0" borderId="3" xfId="0" applyNumberFormat="1" applyFont="1" applyFill="1" applyBorder="1" applyAlignment="1">
      <alignment horizontal="center" vertical="center" wrapText="1"/>
    </xf>
    <xf numFmtId="177" fontId="14" fillId="0" borderId="1" xfId="0" applyNumberFormat="1" applyFont="1" applyFill="1" applyBorder="1" applyAlignment="1">
      <alignment horizontal="center" vertical="center" wrapText="1"/>
    </xf>
    <xf numFmtId="177" fontId="13" fillId="0" borderId="4" xfId="0" applyNumberFormat="1" applyFont="1" applyFill="1" applyBorder="1" applyAlignment="1">
      <alignment vertical="center" wrapText="1"/>
    </xf>
    <xf numFmtId="178" fontId="13" fillId="0" borderId="1" xfId="0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178" fontId="4" fillId="0" borderId="1" xfId="0" applyNumberFormat="1" applyFont="1" applyFill="1" applyBorder="1" applyAlignment="1">
      <alignment horizontal="center" vertical="center" wrapText="1"/>
    </xf>
    <xf numFmtId="176" fontId="4" fillId="0" borderId="1" xfId="0" applyNumberFormat="1" applyFont="1" applyFill="1" applyBorder="1" applyAlignment="1">
      <alignment horizontal="center" vertical="center"/>
    </xf>
    <xf numFmtId="177" fontId="4" fillId="0" borderId="1" xfId="0" applyNumberFormat="1" applyFont="1" applyFill="1" applyBorder="1" applyAlignment="1">
      <alignment horizontal="center" vertical="center"/>
    </xf>
    <xf numFmtId="178" fontId="4" fillId="0" borderId="1" xfId="0" applyNumberFormat="1" applyFont="1" applyFill="1" applyBorder="1" applyAlignment="1">
      <alignment horizontal="center" vertical="center"/>
    </xf>
    <xf numFmtId="178" fontId="4" fillId="0" borderId="0" xfId="0" applyNumberFormat="1" applyFont="1" applyFill="1" applyAlignment="1">
      <alignment horizontal="center" vertical="center" wrapText="1"/>
    </xf>
    <xf numFmtId="179" fontId="15" fillId="0" borderId="1" xfId="0" applyNumberFormat="1" applyFont="1" applyFill="1" applyBorder="1" applyAlignment="1">
      <alignment horizontal="center" vertical="center"/>
    </xf>
    <xf numFmtId="176" fontId="12" fillId="0" borderId="1" xfId="0" applyNumberFormat="1" applyFont="1" applyFill="1" applyBorder="1" applyAlignment="1">
      <alignment horizontal="center" vertical="center" wrapText="1"/>
    </xf>
    <xf numFmtId="178" fontId="7" fillId="0" borderId="1" xfId="0" applyNumberFormat="1" applyFont="1" applyFill="1" applyBorder="1" applyAlignment="1">
      <alignment horizontal="center" vertical="center" wrapText="1"/>
    </xf>
    <xf numFmtId="177" fontId="7" fillId="0" borderId="1" xfId="0" applyNumberFormat="1" applyFont="1" applyFill="1" applyBorder="1" applyAlignment="1">
      <alignment horizontal="center" vertical="center" wrapText="1"/>
    </xf>
    <xf numFmtId="178" fontId="5" fillId="0" borderId="1" xfId="0" applyNumberFormat="1" applyFont="1" applyFill="1" applyBorder="1" applyAlignment="1">
      <alignment horizontal="center" vertical="center" wrapText="1"/>
    </xf>
    <xf numFmtId="176" fontId="12" fillId="0" borderId="1" xfId="0" applyNumberFormat="1" applyFont="1" applyFill="1" applyBorder="1" applyAlignment="1">
      <alignment horizontal="center" vertical="center"/>
    </xf>
    <xf numFmtId="178" fontId="12" fillId="0" borderId="1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 wrapText="1"/>
    </xf>
    <xf numFmtId="178" fontId="12" fillId="0" borderId="1" xfId="0" applyNumberFormat="1" applyFont="1" applyFill="1" applyBorder="1" applyAlignment="1">
      <alignment horizontal="center" vertical="center" wrapText="1"/>
    </xf>
    <xf numFmtId="179" fontId="7" fillId="0" borderId="1" xfId="0" applyNumberFormat="1" applyFont="1" applyFill="1" applyBorder="1" applyAlignment="1">
      <alignment horizontal="center" vertical="center" wrapText="1"/>
    </xf>
    <xf numFmtId="178" fontId="13" fillId="0" borderId="3" xfId="0" applyNumberFormat="1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 wrapText="1"/>
    </xf>
    <xf numFmtId="0" fontId="17" fillId="0" borderId="1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176" fontId="17" fillId="0" borderId="1" xfId="0" applyNumberFormat="1" applyFont="1" applyFill="1" applyBorder="1" applyAlignment="1">
      <alignment horizontal="center" vertical="center" wrapText="1"/>
    </xf>
    <xf numFmtId="177" fontId="16" fillId="0" borderId="1" xfId="0" applyNumberFormat="1" applyFont="1" applyFill="1" applyBorder="1" applyAlignment="1">
      <alignment horizontal="center" vertical="center"/>
    </xf>
    <xf numFmtId="178" fontId="17" fillId="0" borderId="1" xfId="0" applyNumberFormat="1" applyFont="1" applyFill="1" applyBorder="1" applyAlignment="1">
      <alignment horizontal="center" vertical="center" wrapText="1"/>
    </xf>
    <xf numFmtId="0" fontId="19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\Users\Administrator\Desktop\2025&#24180;&#39033;&#30446;&#24211;\&#30382;&#23665;&#21439;2025&#24180;&#24041;&#22266;&#25299;&#23637;&#33073;&#36139;&#25915;&#22362;&#25104;&#26524;&#21644;&#20065;&#26449;&#25391;&#20852;&#26377;&#25928;&#34900;&#25509;&#39033;&#30446;&#24211;2025.2.20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项目计划"/>
    </sheetNames>
    <sheetDataSet>
      <sheetData sheetId="0" refreshError="1">
        <row r="2">
          <cell r="C2" t="str">
            <v>项目名称</v>
          </cell>
          <cell r="D2" t="str">
            <v>项目类别</v>
          </cell>
          <cell r="E2" t="str">
            <v>建设性质（新建、续建、改扩建）</v>
          </cell>
          <cell r="F2" t="str">
            <v>建设起至期限</v>
          </cell>
          <cell r="G2" t="str">
            <v>实施地点</v>
          </cell>
          <cell r="H2" t="str">
            <v>主要建设任务</v>
          </cell>
          <cell r="I2" t="str">
            <v>建设单位</v>
          </cell>
          <cell r="J2" t="str">
            <v>建设规模</v>
          </cell>
          <cell r="K2" t="str">
            <v>县市实施单位</v>
          </cell>
          <cell r="L2" t="str">
            <v>项目主管部门</v>
          </cell>
          <cell r="M2" t="str">
            <v>资金来源</v>
          </cell>
          <cell r="N2" t="str">
            <v>责任人</v>
          </cell>
          <cell r="O2" t="str">
            <v>其中</v>
          </cell>
        </row>
        <row r="3">
          <cell r="O3" t="str">
            <v>项目总投资</v>
          </cell>
          <cell r="P3" t="str">
            <v>截止2024年年已安排资金</v>
          </cell>
          <cell r="Q3" t="str">
            <v>2025年计划安排衔接资金情况</v>
          </cell>
        </row>
        <row r="4">
          <cell r="Q4" t="str">
            <v>小计</v>
          </cell>
        </row>
        <row r="5">
          <cell r="O5">
            <v>127960.444901</v>
          </cell>
          <cell r="P5">
            <v>41051.568072</v>
          </cell>
          <cell r="Q5">
            <v>70402.271271</v>
          </cell>
        </row>
        <row r="6">
          <cell r="C6" t="str">
            <v>皮山县2025年推动产业帮扶精准到户促进农民持续增收项目</v>
          </cell>
          <cell r="D6" t="str">
            <v>产业发展类</v>
          </cell>
          <cell r="E6" t="str">
            <v>新建</v>
          </cell>
          <cell r="F6" t="str">
            <v>2025年1月-2025年12月</v>
          </cell>
          <cell r="G6" t="str">
            <v>各乡镇</v>
          </cell>
          <cell r="H6" t="str">
            <v>结合我县实际，根据农户产业发展和家庭人均收入等情况，对纳入全国防止返贫监测和衔接推进乡村振兴信息系统管理，有发展条件、发展愿望的帮扶对象，选取种植业、畜牧业、林果业、就业创业等方面实施产业帮扶项目，激发群众内生动力，助力农户实现稳定增收致富。</v>
          </cell>
          <cell r="I6" t="str">
            <v>个</v>
          </cell>
          <cell r="J6">
            <v>16</v>
          </cell>
          <cell r="K6" t="str">
            <v>各乡镇人民政府</v>
          </cell>
          <cell r="L6" t="str">
            <v>农业农村局、林业和草原局、人社局</v>
          </cell>
          <cell r="M6" t="str">
            <v>巩固脱贫攻坚成果任务资金</v>
          </cell>
          <cell r="N6" t="str">
            <v>各乡镇乡镇长</v>
          </cell>
          <cell r="O6">
            <v>14800</v>
          </cell>
        </row>
        <row r="6">
          <cell r="Q6">
            <v>14800</v>
          </cell>
        </row>
        <row r="7">
          <cell r="C7" t="str">
            <v>皮山县2025年公共服务就业补助项目</v>
          </cell>
          <cell r="D7" t="str">
            <v>就业类</v>
          </cell>
          <cell r="E7" t="str">
            <v>新建</v>
          </cell>
          <cell r="F7" t="str">
            <v>2025年1月-2025年12月</v>
          </cell>
          <cell r="G7" t="str">
            <v>皮山县</v>
          </cell>
          <cell r="H7" t="str">
            <v>2025年全县计划开发设置3000个公共服务补助岗位，岗位补贴按照自治区最低工资标准执行（现自治区自治区最低工资标准1750元/月）。</v>
          </cell>
          <cell r="I7" t="str">
            <v>个</v>
          </cell>
          <cell r="J7">
            <v>3000</v>
          </cell>
          <cell r="K7" t="str">
            <v>人力资源和社会保障局</v>
          </cell>
          <cell r="L7" t="str">
            <v>人力资源和社会保障局</v>
          </cell>
          <cell r="M7" t="str">
            <v>巩固脱贫攻坚成果任务资金</v>
          </cell>
          <cell r="N7" t="str">
            <v>沈显荣</v>
          </cell>
          <cell r="O7">
            <v>6300</v>
          </cell>
        </row>
        <row r="7">
          <cell r="Q7">
            <v>6300</v>
          </cell>
        </row>
        <row r="8">
          <cell r="C8" t="str">
            <v>皮山县2025年脱贫人口和监测对象外出务工一次性交通补助项目</v>
          </cell>
          <cell r="D8" t="str">
            <v>就业类</v>
          </cell>
          <cell r="E8" t="str">
            <v>新建</v>
          </cell>
          <cell r="F8" t="str">
            <v>2025年1月-2025年12月</v>
          </cell>
          <cell r="G8" t="str">
            <v>皮山县</v>
          </cell>
          <cell r="H8" t="str">
            <v>对皮山县脱贫人口和监测对象连续外出务工就业3个月以上的，给予一次性交通补助，其中:跨省外出务工就业人员按照每人不超过2000元的标准给予补助;疆内跨地州市(含兵团)按照每人不超过1000元的标准给予补助；对地区内跨县(含兵团)的，按照每人不超过200元的标准给予一次性交通补助。每年每人仅享受一次。</v>
          </cell>
          <cell r="I8" t="str">
            <v>/</v>
          </cell>
          <cell r="J8" t="str">
            <v>/</v>
          </cell>
          <cell r="K8" t="str">
            <v>人力资源和社会保障局</v>
          </cell>
          <cell r="L8" t="str">
            <v>人力资源和社会保障局</v>
          </cell>
          <cell r="M8" t="str">
            <v>巩固脱贫攻坚成果任务资金</v>
          </cell>
          <cell r="N8" t="str">
            <v>沈显荣</v>
          </cell>
          <cell r="O8">
            <v>310</v>
          </cell>
        </row>
        <row r="8">
          <cell r="Q8">
            <v>310</v>
          </cell>
        </row>
        <row r="9">
          <cell r="C9" t="str">
            <v>皮山县2025年小额贷款贴息项目</v>
          </cell>
          <cell r="D9" t="str">
            <v>产业发展类</v>
          </cell>
          <cell r="E9" t="str">
            <v>新建</v>
          </cell>
          <cell r="F9" t="str">
            <v>2025年1月-2025年12月</v>
          </cell>
          <cell r="G9" t="str">
            <v>皮山县</v>
          </cell>
          <cell r="H9" t="str">
            <v>用于对皮山县各乡镇已脱贫户及监测对象进行贷款贴息补助。</v>
          </cell>
          <cell r="I9" t="str">
            <v>/</v>
          </cell>
          <cell r="J9" t="str">
            <v>/</v>
          </cell>
          <cell r="K9" t="str">
            <v>农业农村局</v>
          </cell>
          <cell r="L9" t="str">
            <v>农业农村局</v>
          </cell>
          <cell r="M9" t="str">
            <v>巩固脱贫攻坚成果任务资金</v>
          </cell>
          <cell r="N9" t="str">
            <v>艾则孜·艾力</v>
          </cell>
          <cell r="O9">
            <v>2700</v>
          </cell>
        </row>
        <row r="9">
          <cell r="Q9">
            <v>2700</v>
          </cell>
        </row>
        <row r="10">
          <cell r="C10" t="str">
            <v>皮山县2025年雨露计划项目</v>
          </cell>
          <cell r="D10" t="str">
            <v>巩固拓展脱贫攻坚成果类</v>
          </cell>
          <cell r="E10" t="str">
            <v>新建</v>
          </cell>
          <cell r="F10" t="str">
            <v>2025年1月-2025年12月</v>
          </cell>
          <cell r="G10" t="str">
            <v>皮山县</v>
          </cell>
          <cell r="H10" t="str">
            <v>对2025年接受中等职业教育（含普通中专、成人中专、职业高中、技工院校）、高等职业教育的4500名脱贫户家庭子女（已享受资助的学生，不再重复资助）按每个学生3000元/年的标准进行补助。</v>
          </cell>
          <cell r="I10" t="str">
            <v>人</v>
          </cell>
          <cell r="J10">
            <v>4500</v>
          </cell>
          <cell r="K10" t="str">
            <v>教育局</v>
          </cell>
          <cell r="L10" t="str">
            <v>教育局</v>
          </cell>
          <cell r="M10" t="str">
            <v>巩固脱贫攻坚成果任务资金</v>
          </cell>
          <cell r="N10" t="str">
            <v>阿布都热合曼·阿布都格尼</v>
          </cell>
          <cell r="O10">
            <v>1350</v>
          </cell>
        </row>
        <row r="10">
          <cell r="Q10">
            <v>1350</v>
          </cell>
        </row>
        <row r="11">
          <cell r="C11" t="str">
            <v>皮山县2025年农村道路护路人员项目</v>
          </cell>
          <cell r="D11" t="str">
            <v>就业类</v>
          </cell>
          <cell r="E11" t="str">
            <v>新建</v>
          </cell>
          <cell r="F11" t="str">
            <v>2025年1月-2025年12月</v>
          </cell>
          <cell r="G11" t="str">
            <v>皮山县</v>
          </cell>
          <cell r="H11" t="str">
            <v>解决1340人就近就业，岗位为护路员，主要补助脱贫户和监测户，每人每月补助1000元。</v>
          </cell>
          <cell r="I11" t="str">
            <v>人</v>
          </cell>
          <cell r="J11">
            <v>1340</v>
          </cell>
          <cell r="K11" t="str">
            <v>交通运输局</v>
          </cell>
          <cell r="L11" t="str">
            <v>交通运输局</v>
          </cell>
          <cell r="M11" t="str">
            <v>巩固脱贫攻坚成果任务资金</v>
          </cell>
          <cell r="N11" t="str">
            <v>凯塞尔·斯力木</v>
          </cell>
          <cell r="O11">
            <v>1608</v>
          </cell>
        </row>
        <row r="11">
          <cell r="Q11">
            <v>1608</v>
          </cell>
        </row>
        <row r="12">
          <cell r="C12" t="str">
            <v>皮山县2025年项目管理费</v>
          </cell>
          <cell r="D12" t="str">
            <v>其他类</v>
          </cell>
          <cell r="E12" t="str">
            <v>新建</v>
          </cell>
          <cell r="F12" t="str">
            <v>2025年1月-2025年12月</v>
          </cell>
          <cell r="G12" t="str">
            <v>皮山县</v>
          </cell>
          <cell r="H12" t="str">
            <v>用于项目前期设计、评审、招标、监理及验收等相关管理支出。</v>
          </cell>
          <cell r="I12" t="str">
            <v>/</v>
          </cell>
          <cell r="J12" t="str">
            <v>/</v>
          </cell>
          <cell r="K12" t="str">
            <v>农业农村局</v>
          </cell>
          <cell r="L12" t="str">
            <v>农业农村局</v>
          </cell>
          <cell r="M12" t="str">
            <v>巩固脱贫攻坚成果任务资金</v>
          </cell>
          <cell r="N12" t="str">
            <v>艾则孜·艾力</v>
          </cell>
          <cell r="O12">
            <v>250</v>
          </cell>
        </row>
        <row r="12">
          <cell r="Q12">
            <v>250</v>
          </cell>
        </row>
        <row r="13">
          <cell r="C13" t="str">
            <v>皮山县2025年国营牧场产业发展项目</v>
          </cell>
          <cell r="D13" t="str">
            <v>产业发展类</v>
          </cell>
          <cell r="E13" t="str">
            <v>新建</v>
          </cell>
          <cell r="F13" t="str">
            <v>2025年1月至2025年12月</v>
          </cell>
          <cell r="G13" t="str">
            <v>乔达乡巴什拉克村</v>
          </cell>
          <cell r="H13" t="str">
            <v>计划投资112..68万元，建设内容：购置751只和田羊（生产母羊），母羊年龄控制在2-4岁范围内。体重控制在35㎏以上。</v>
          </cell>
          <cell r="I13" t="str">
            <v>只</v>
          </cell>
          <cell r="J13">
            <v>600</v>
          </cell>
          <cell r="K13" t="str">
            <v>农业农村局</v>
          </cell>
          <cell r="L13" t="str">
            <v>农业农村局</v>
          </cell>
          <cell r="M13" t="str">
            <v>欠发达国营牧场资金</v>
          </cell>
          <cell r="N13" t="str">
            <v>艾则孜·艾力</v>
          </cell>
          <cell r="O13">
            <v>112.68</v>
          </cell>
        </row>
        <row r="13">
          <cell r="Q13">
            <v>92</v>
          </cell>
        </row>
        <row r="14">
          <cell r="C14" t="str">
            <v>皮山县产业园区附属设施配套建设项目</v>
          </cell>
          <cell r="D14" t="str">
            <v>产业发展类</v>
          </cell>
          <cell r="E14" t="str">
            <v>续建</v>
          </cell>
          <cell r="F14" t="str">
            <v>2024年6月-2025年6月</v>
          </cell>
          <cell r="G14" t="str">
            <v>皮山县工业园区</v>
          </cell>
          <cell r="H14" t="str">
            <v>变电部分：新建35千伏变电站1座。本期建设20兆伏安主变2台。主变采用三相双绕组有载调压变压器，电压比为：35±3×2.5%/10.5，35千伏电气主接线规划采用单母线接线。10千伏电气主接线规划采用单母线分段接线，本期建成单母线分段接线，出线规划8回，本期建设8回。
线路部分：新建35kV线路约2.6km，导线采用JL/G1A-240/30型钢芯铝绞线。
</v>
          </cell>
          <cell r="I14" t="str">
            <v>座</v>
          </cell>
          <cell r="J14">
            <v>1</v>
          </cell>
          <cell r="K14" t="str">
            <v>商务和工业信息化局</v>
          </cell>
          <cell r="L14" t="str">
            <v>商务和工业信息化局</v>
          </cell>
          <cell r="M14" t="str">
            <v>巩固脱贫攻坚成果任务资金</v>
          </cell>
          <cell r="N14" t="str">
            <v>赵立成</v>
          </cell>
          <cell r="O14">
            <v>1985.8</v>
          </cell>
          <cell r="P14">
            <v>716.273863</v>
          </cell>
          <cell r="Q14">
            <v>1269.526137</v>
          </cell>
        </row>
        <row r="15">
          <cell r="C15" t="str">
            <v>皮山县防沙治沙巩固区域生态治理项目</v>
          </cell>
          <cell r="D15" t="str">
            <v>产业发展类</v>
          </cell>
          <cell r="E15" t="str">
            <v>续建</v>
          </cell>
          <cell r="F15" t="str">
            <v>2024年6月-2025年12月</v>
          </cell>
          <cell r="G15" t="str">
            <v>木奎拉乡</v>
          </cell>
          <cell r="H15" t="str">
            <v>新打灌溉井23眼，井深为160m。新建井房23座，单座面积15.58㎡；布设10Kv输电线路11km，配套10kV永磁断路器（带接地保护）、高压计量箱、变压器及低压配电柜各23套。新建道路两侧灌溉管网共0.13万亩，铺设地埋管网总长 30.53km，管径为de250-de110，管材为PVC-M 管，压力等级为 0.63Mpa。安装出地桩464m，管径为de90，管材为 PVC-M 管，压力等级为1.0Mpa。</v>
          </cell>
          <cell r="I15" t="str">
            <v>眼</v>
          </cell>
          <cell r="J15">
            <v>22</v>
          </cell>
          <cell r="K15" t="str">
            <v>林业和草原局</v>
          </cell>
          <cell r="L15" t="str">
            <v>林业和草原局</v>
          </cell>
          <cell r="M15" t="str">
            <v>巩固脱贫攻坚成果任务资金</v>
          </cell>
          <cell r="N15" t="str">
            <v>艾散江·托合提</v>
          </cell>
          <cell r="O15">
            <v>1778.85</v>
          </cell>
          <cell r="P15">
            <v>492.9421</v>
          </cell>
          <cell r="Q15">
            <v>1285.9079</v>
          </cell>
        </row>
        <row r="16">
          <cell r="C16" t="str">
            <v>皮山县皮亚勒玛乡至藏桂乡防沙治沙生态治理工程项目</v>
          </cell>
          <cell r="D16" t="str">
            <v>产业发展类</v>
          </cell>
          <cell r="E16" t="str">
            <v>续建</v>
          </cell>
          <cell r="F16" t="str">
            <v>2024年6月-2025年12月</v>
          </cell>
          <cell r="G16" t="str">
            <v>皮亚勒玛乡至藏桂乡</v>
          </cell>
          <cell r="H16" t="str">
            <v>新打灌溉井47眼，井深为160m。新建井房47座，单座面积15.58㎡；布设10Kv输电线路49km，配套10kV永磁断路器（带接地保护）、高压计量箱、变压器及低压配电柜各47套。新建道路两侧灌溉管网共0.72万亩，铺设地埋管网总长99.08km，管径为de250-de110，管材为PVC-M 管，压力等级为 0.63Mpa。安装出地桩1536m，管径为de90，管材为PVC-M 管，压力等级为1.0Mpa。</v>
          </cell>
          <cell r="I16" t="str">
            <v>万亩</v>
          </cell>
          <cell r="J16">
            <v>3.663</v>
          </cell>
          <cell r="K16" t="str">
            <v>林业和草原局</v>
          </cell>
          <cell r="L16" t="str">
            <v>林业和草原局</v>
          </cell>
          <cell r="M16" t="str">
            <v>巩固脱贫攻坚成果任务资金</v>
          </cell>
          <cell r="N16" t="str">
            <v>艾散江·托合提</v>
          </cell>
          <cell r="O16">
            <v>4593.82</v>
          </cell>
          <cell r="P16">
            <v>1244.339</v>
          </cell>
          <cell r="Q16">
            <v>3349.481</v>
          </cell>
        </row>
        <row r="17">
          <cell r="C17" t="str">
            <v>皮山县皮亚勒玛乡至藏桂乡防沙治沙生态治理工程道路建设项目</v>
          </cell>
          <cell r="D17" t="str">
            <v>乡村建设类</v>
          </cell>
          <cell r="E17" t="str">
            <v>续建</v>
          </cell>
          <cell r="F17" t="str">
            <v>2024年6月-2025年12月</v>
          </cell>
          <cell r="G17" t="str">
            <v>皮亚勒玛乡至藏桂乡</v>
          </cell>
          <cell r="H17" t="str">
            <v>新建四级公路64.36公里，其中：柏油路9.47公里，砂砾路54.89公里，包括涵洞和安全设施</v>
          </cell>
          <cell r="I17" t="str">
            <v>公里</v>
          </cell>
          <cell r="J17">
            <v>64.36</v>
          </cell>
          <cell r="K17" t="str">
            <v>交通运输局</v>
          </cell>
          <cell r="L17" t="str">
            <v>交通运输局</v>
          </cell>
          <cell r="M17" t="str">
            <v>巩固脱贫攻坚成果任务资金</v>
          </cell>
          <cell r="N17" t="str">
            <v>凯塞尔·斯力木</v>
          </cell>
          <cell r="O17">
            <v>2800</v>
          </cell>
          <cell r="P17">
            <v>781.80153</v>
          </cell>
          <cell r="Q17">
            <v>2018.19847</v>
          </cell>
        </row>
        <row r="18">
          <cell r="C18" t="str">
            <v>皮山县木奎拉乡防沙治沙巩固区域生态治理道路建设项目</v>
          </cell>
          <cell r="D18" t="str">
            <v>乡村建设类</v>
          </cell>
          <cell r="E18" t="str">
            <v>续建</v>
          </cell>
          <cell r="F18" t="str">
            <v>2024年6月-2025年12月</v>
          </cell>
          <cell r="G18" t="str">
            <v>木奎拉乡</v>
          </cell>
          <cell r="H18" t="str">
            <v>新建四级公路15.79公里，其中：柏油路3.95公里，砂砾路11.84公里，包括涵洞和安全设施</v>
          </cell>
          <cell r="I18" t="str">
            <v>公里</v>
          </cell>
          <cell r="J18">
            <v>15.79</v>
          </cell>
          <cell r="K18" t="str">
            <v>交通运输局</v>
          </cell>
          <cell r="L18" t="str">
            <v>交通运输局</v>
          </cell>
          <cell r="M18" t="str">
            <v>巩固脱贫攻坚成果任务资金</v>
          </cell>
          <cell r="N18" t="str">
            <v>凯塞尔·斯力木</v>
          </cell>
          <cell r="O18">
            <v>800</v>
          </cell>
          <cell r="P18">
            <v>232.2</v>
          </cell>
          <cell r="Q18">
            <v>567.8</v>
          </cell>
        </row>
        <row r="19">
          <cell r="C19" t="str">
            <v>皮山县藏桂乡永安新村灌溉输水管道提升改造工程</v>
          </cell>
          <cell r="D19" t="str">
            <v>产业发展类</v>
          </cell>
          <cell r="E19" t="str">
            <v>续建</v>
          </cell>
          <cell r="F19" t="str">
            <v>2024年1月-2024年10月</v>
          </cell>
          <cell r="G19" t="str">
            <v>藏桂乡永安新村</v>
          </cell>
          <cell r="H19" t="str">
            <v>输水干管起点位于藏桂乡应急抗旱水库，终点位于永安新村金山河灌区，管线全长23.156km，输水干管沿线共设置各类阀井41座，其中:计量井3座，检查井6座，排气阀门井26座，泄水井4座，分水井2座;各类建筑物125座(处)，其中:水平转弯镇墩9座，穿渠2处，穿路12处，穿铁路1处，穿洪沟2处，穿铁路纳洪口7处，输水干管首段设置1处2000m3稳流池(含引水闸及引水渠)，末端设置一级过滤器房1处，配套1处管理站。新建机房1处，信息化管理软件1套,视频监控软件1套，建设闸门智能监控1处，自动化水位监测2处，视频监控14处，阀井智能监控7处，田间流量自动化监测数据集成89处。输水干管沿线布设10kV输电线路10km，导线型号为JKLGYJ-70/10，台变及配套设备6套，其中，50kVA台变4套，100kVA台变1套，160kVA台变1套。</v>
          </cell>
          <cell r="I19" t="str">
            <v>km</v>
          </cell>
          <cell r="J19">
            <v>23.156</v>
          </cell>
          <cell r="K19" t="str">
            <v>水利服务总站</v>
          </cell>
          <cell r="L19" t="str">
            <v>水利局</v>
          </cell>
          <cell r="M19" t="str">
            <v>巩固脱贫攻坚成果任务资金</v>
          </cell>
          <cell r="N19" t="str">
            <v>赵德超</v>
          </cell>
          <cell r="O19">
            <v>11859.55</v>
          </cell>
          <cell r="P19">
            <v>10579.624349</v>
          </cell>
          <cell r="Q19">
            <v>1279.925651</v>
          </cell>
        </row>
        <row r="20">
          <cell r="C20" t="str">
            <v>皮山县藏桂乡2024年1万亩土地整治项目</v>
          </cell>
          <cell r="D20" t="str">
            <v>产业发展类</v>
          </cell>
          <cell r="E20" t="str">
            <v>续建</v>
          </cell>
          <cell r="F20" t="str">
            <v>2024年1月-2024年12月</v>
          </cell>
          <cell r="G20" t="str">
            <v>藏桂乡</v>
          </cell>
          <cell r="H20" t="str">
            <v>建设内容：1、田块整治工程：共计完成田块整治10100亩，划分为61块地，其中：塔提让村6262亩，划分为30块地；英吾斯塘村3838亩，划分为31块地。完成田块整治后，对项目区进行条田规划，布设路、林床、灌溉工程等配套设施。2、滴灌工程：共计实施面积9998亩，划分为11个系统，全部采用地表水加压滴灌系统，其中：塔提让村6160亩，划分为7个系统；英吾斯塘3838亩，划分为4个系统。新建沉砂池和泵房各4座（其中：1池1系统1个，1池2系统1个，1池4系统2个），11个系统配套水泵、过滤器、施肥罐等机电设备共11套。3、引水渠工程：给以地表水为水源的系统配套引水渠，4座沉砂池配套引水渠4条，总长0.395km，配套渠系建筑物8座（其中：水闸5座，农桥3座）。4、田间道路工程：共计规划建设田间道路57条，总长32.822km，其中：塔提让村24条，总长15.97km；英吾斯塘村33条，总长16.852km。田间道采用砂砾石路面，厚30cm，路面宽4m，外边坡比为1:1.5。5、农田输配电工程：共计架设10kv高压输电线路1.4km，从而满足滴灌工程用电需求。6、农田防护与生态环境保护工程：在经过田块整治后的条田四周，种植防护林带，共计182.57亩。由本项目在田块整治工程实施时，预留和平整林床，以及灌溉系统。7、土壤改良工程：由承包经营者实施项目区土壤改良9998亩，通过施肥系统，亩均施有机肥不低于40kg，共施有机肥 399.92t。</v>
          </cell>
          <cell r="I20" t="str">
            <v>万亩</v>
          </cell>
          <cell r="J20">
            <v>1</v>
          </cell>
          <cell r="K20" t="str">
            <v>藏桂乡人民政府</v>
          </cell>
          <cell r="L20" t="str">
            <v>农业农村局</v>
          </cell>
          <cell r="M20" t="str">
            <v>巩固脱贫攻坚成果任务资金</v>
          </cell>
          <cell r="N20" t="str">
            <v>阿达来提·扎克尔</v>
          </cell>
          <cell r="O20">
            <v>3364.802</v>
          </cell>
          <cell r="P20">
            <v>2793.384113</v>
          </cell>
          <cell r="Q20">
            <v>571.417887</v>
          </cell>
        </row>
        <row r="21">
          <cell r="C21" t="str">
            <v>皮山县木吉镇2024年农田设施配套建设项目</v>
          </cell>
          <cell r="D21" t="str">
            <v>产业发展类</v>
          </cell>
          <cell r="E21" t="str">
            <v>续建</v>
          </cell>
          <cell r="F21" t="str">
            <v>2024年1月-2024年12月</v>
          </cell>
          <cell r="G21" t="str">
            <v>木吉镇</v>
          </cell>
          <cell r="H21" t="str">
            <v>1.灌溉与排水工程：共计实施面积8864亩，划分为11个系统，采用地表水加压滴灌系统和地表水自压滴灌系统，其中：龙尕村3890亩，划分为5个地表水加压滴灌系统，地表水加压系统5个配套水泵、过滤器、施肥箱等机电设备共5套；萨依巴格村4974亩，划分为6个系统采用地表水自压滴灌系统，地表水自压系统6个，配套过滤器、施肥箱共6套；埋设PVC-M管材，总长度为109.959km及配套铺设地面管材。闸阀井179座、排水井186座。
2.农田防护与生态环境保护工程：由县林草局或林草局委托项目区所在村委会，在经过田块整治后的条田四周，种植防护林带，共计200.97亩。由本项目在田块整治工程实施时，由本项目在田块整治工程实施时，预留林带及平整林床，配套灌溉系统。
3.田间道路工程：龙尕村共计规划建设田间道路8条，总长9.039km。
4.农田输配电工程：安装变压器1套，架设10kv高压输电线路1km和0.4kv低压输电线路0.2km。</v>
          </cell>
          <cell r="I21" t="str">
            <v>万亩</v>
          </cell>
          <cell r="J21">
            <v>0.8</v>
          </cell>
          <cell r="K21" t="str">
            <v>木吉镇人民政府</v>
          </cell>
          <cell r="L21" t="str">
            <v>农业农村局</v>
          </cell>
          <cell r="M21" t="str">
            <v>巩固脱贫攻坚成果任务资金</v>
          </cell>
          <cell r="N21" t="str">
            <v>阿卜力克木·阿吾提</v>
          </cell>
          <cell r="O21">
            <v>1823.35</v>
          </cell>
          <cell r="P21">
            <v>1241.737053</v>
          </cell>
          <cell r="Q21">
            <v>581.612947</v>
          </cell>
        </row>
        <row r="22">
          <cell r="C22" t="str">
            <v>皮山县阔什塔格镇2025年道路建设项目</v>
          </cell>
          <cell r="D22" t="str">
            <v>乡村建设类</v>
          </cell>
          <cell r="E22" t="str">
            <v>续建</v>
          </cell>
          <cell r="F22" t="str">
            <v>2024年6月-2025年6月</v>
          </cell>
          <cell r="G22" t="str">
            <v>皮山县阔什塔格镇</v>
          </cell>
          <cell r="H22" t="str">
            <v>为阔什塔格镇12个村新建道路18.302km，路面宽4m（其中：苏盖特力克村1.2km、阔什塔格村2.85km、阿孜干阿勒迪村0.532km、加依纳古特村0.665km、克依克其村0.242km、喀热苏村2.521km、吐格曼博依村3.5km、克什拉克村1.705km，吾勒巴格村1.258km、代亚博依村3.04km、博斯坦村0.789km），并新建3座长20m宽4m的桥梁3座。</v>
          </cell>
          <cell r="I22" t="str">
            <v>km</v>
          </cell>
          <cell r="J22">
            <v>18.302</v>
          </cell>
          <cell r="K22" t="str">
            <v>交通运输局</v>
          </cell>
          <cell r="L22" t="str">
            <v>交通运输局</v>
          </cell>
          <cell r="M22" t="str">
            <v>巩固脱贫攻坚成果任务资金</v>
          </cell>
          <cell r="N22" t="str">
            <v>凯塞尔·斯力木</v>
          </cell>
          <cell r="O22">
            <v>1143</v>
          </cell>
        </row>
        <row r="22">
          <cell r="Q22">
            <v>1143</v>
          </cell>
        </row>
        <row r="23">
          <cell r="C23" t="str">
            <v>皮山县皮山河流域联合供水工程（二期）</v>
          </cell>
          <cell r="D23" t="str">
            <v>巩固拓展脱贫攻坚成果类</v>
          </cell>
          <cell r="E23" t="str">
            <v>续建</v>
          </cell>
          <cell r="F23" t="str">
            <v>2024-2025</v>
          </cell>
          <cell r="G23" t="str">
            <v>皮山县</v>
          </cell>
          <cell r="H23" t="str">
            <v>本工程年取水量为2338.93万m³，沉沙调节池库容为174万m³，依据《水利水电工程等级划分及洪水标准》确定工程等别为Ⅳ等，工程规模为小（1）型。根据《村镇供水工程技术规范》对供水工程规模划分为规模化供水工程I型。本次新建总水厂设计规模远期为9万m³/d，项目区范围包括山区3乡1镇、平原区2乡1镇、县城及三峡工业园、皮山农场的供水系统等供水单位。机械沉沙池及输水管道防洪标准设计10 年一遇；校核 30 年一遇；沉沙调节池设计洪水重现期取50年，校核洪水重现期取1000年。主要建筑物包括：机械沉沙池、沉沙调节池、引放水管、冲沟整治工程、永久交通道路、安全监测、净水厂及工艺设计。</v>
          </cell>
          <cell r="I23" t="str">
            <v>m³/d</v>
          </cell>
          <cell r="J23">
            <v>90000</v>
          </cell>
          <cell r="K23" t="str">
            <v>水利服务总站</v>
          </cell>
          <cell r="L23" t="str">
            <v>水利局</v>
          </cell>
          <cell r="M23" t="str">
            <v>巩固脱贫攻坚成果任务资金</v>
          </cell>
          <cell r="N23" t="str">
            <v>赵德超</v>
          </cell>
          <cell r="O23">
            <v>31200.82</v>
          </cell>
          <cell r="P23">
            <v>22704.894442</v>
          </cell>
          <cell r="Q23">
            <v>1800</v>
          </cell>
        </row>
        <row r="24">
          <cell r="C24" t="str">
            <v>皮山县克里阳乡2024年小型农田水利建设项目</v>
          </cell>
          <cell r="D24" t="str">
            <v>产业发展类</v>
          </cell>
          <cell r="E24" t="str">
            <v>续建</v>
          </cell>
          <cell r="F24" t="str">
            <v>2024年6月-2025年6月</v>
          </cell>
          <cell r="G24" t="str">
            <v>克里阳乡</v>
          </cell>
          <cell r="H24" t="str">
            <v>克里阳乡墩库勒村、阿克其格村及尤勒滚加依村3个村，渠道总长度为10.059km，渠系建筑物99座，其中节制双向分水闸15座、节制单向分水闸70座、单向分水闸3座、节制闸1座、农桥8座及陡坡2座。</v>
          </cell>
          <cell r="I24" t="str">
            <v>km</v>
          </cell>
          <cell r="J24">
            <v>10.059</v>
          </cell>
          <cell r="K24" t="str">
            <v>克里阳乡人民政府</v>
          </cell>
          <cell r="L24" t="str">
            <v>水利局</v>
          </cell>
          <cell r="M24" t="str">
            <v>巩固脱贫攻坚成果任务资金</v>
          </cell>
          <cell r="N24" t="str">
            <v>艾则孜·阿不力米提</v>
          </cell>
          <cell r="O24">
            <v>820</v>
          </cell>
          <cell r="P24">
            <v>264.371622</v>
          </cell>
          <cell r="Q24">
            <v>555.628378</v>
          </cell>
        </row>
        <row r="25">
          <cell r="C25" t="str">
            <v>皮山县2025年纺织服装标准化厂房建设项目</v>
          </cell>
          <cell r="D25" t="str">
            <v>产业发展类</v>
          </cell>
          <cell r="E25" t="str">
            <v>新建</v>
          </cell>
          <cell r="F25" t="str">
            <v>2024年-2025年</v>
          </cell>
          <cell r="G25" t="str">
            <v>工业园区</v>
          </cell>
          <cell r="H25" t="str">
            <v>本项目总用地面积 86619.94平方米（约合129.93 亩），建设纺织服装标准化厂房总建筑56580平方米，2栋厂房（1 栋生产车间、1 栋仓库及附属配套设施等），其中新建生产车间48300平方米，砖混结构，地上一层;仓储车间8280平方米，砖混结构，地上一层及附属配套设施。</v>
          </cell>
          <cell r="I25" t="str">
            <v>平方米</v>
          </cell>
          <cell r="J25">
            <v>86619.94</v>
          </cell>
          <cell r="K25" t="str">
            <v>商务和工业信息化局</v>
          </cell>
          <cell r="L25" t="str">
            <v>商务和工业信息化局</v>
          </cell>
          <cell r="M25" t="str">
            <v>巩固脱贫攻坚成果任务资金</v>
          </cell>
          <cell r="N25" t="str">
            <v>赵立成</v>
          </cell>
          <cell r="O25">
            <v>11184</v>
          </cell>
        </row>
        <row r="25">
          <cell r="Q25">
            <v>4394</v>
          </cell>
        </row>
        <row r="26">
          <cell r="C26" t="str">
            <v>皮山县阔什塔格镇-垴阿巴提塔吉克民族乡道路提升改造项目</v>
          </cell>
          <cell r="D26" t="str">
            <v>乡村建设类</v>
          </cell>
          <cell r="E26" t="str">
            <v>改扩建</v>
          </cell>
          <cell r="F26" t="str">
            <v>2025年3月-2025年8月</v>
          </cell>
          <cell r="G26" t="str">
            <v>阔什塔格镇、克里阳乡、垴阿巴提塔吉克民族乡</v>
          </cell>
          <cell r="H26" t="str">
            <v>提升改造农村公路一条，长37.636公里（衔接资金建设10公里），路基宽7.5米，两面宽6.5米，并包括桥涵、交通安全设施、平面交叉工程及沿线设施等等，提升克里阳乡和垴阿巴提塔吉克民族乡通行能力。</v>
          </cell>
          <cell r="I26" t="str">
            <v>公里</v>
          </cell>
          <cell r="J26">
            <v>38</v>
          </cell>
          <cell r="K26" t="str">
            <v>交通运输局</v>
          </cell>
          <cell r="L26" t="str">
            <v>交通运输局</v>
          </cell>
          <cell r="M26" t="str">
            <v>巩固脱贫攻坚成果任务资金</v>
          </cell>
          <cell r="N26" t="str">
            <v>凯塞尔·斯力木</v>
          </cell>
          <cell r="O26">
            <v>4000</v>
          </cell>
        </row>
        <row r="26">
          <cell r="Q26">
            <v>1000</v>
          </cell>
        </row>
        <row r="27">
          <cell r="C27" t="str">
            <v>皮山县藏桂乡2025年生态修复基础设施配套建设项目</v>
          </cell>
          <cell r="D27" t="str">
            <v>产业发展类</v>
          </cell>
          <cell r="E27" t="str">
            <v>新建</v>
          </cell>
          <cell r="F27" t="str">
            <v>2025年1月-2025年12月</v>
          </cell>
          <cell r="G27" t="str">
            <v>藏桂乡</v>
          </cell>
          <cell r="H27" t="str">
            <v>新建1条引水渠，设计流量1.01m3/s，加大流量1.32m3/s，配套1座节制左分水闸和3座农桥；架设10KV高压线1900m；新建1座8.64万m3沉砂池和1座370.19m2泵房由9个系统共用；每个系统配套1套离心泵（除系统1外，系统3和系统4、系统6和系统7、系统9和系统8、系统5和系统2各备用1台离心泵，共备用4台；每台备用水泵前配套1套泵前悬浮式自清洗过滤器，共配套4套）、变频柜、自动施肥机、泵前悬浮式自清洗过滤器+细沙分离器+智能卧式网式自清洗过滤器等机电设备。</v>
          </cell>
          <cell r="I27" t="str">
            <v>亩</v>
          </cell>
          <cell r="J27">
            <v>7276.03</v>
          </cell>
          <cell r="K27" t="str">
            <v>藏桂乡人民政府</v>
          </cell>
          <cell r="L27" t="str">
            <v>林业和草原局</v>
          </cell>
          <cell r="M27" t="str">
            <v>巩固脱贫攻坚成果任务资金</v>
          </cell>
          <cell r="N27" t="str">
            <v>阿达来提·扎克尔</v>
          </cell>
          <cell r="O27">
            <v>1400</v>
          </cell>
        </row>
        <row r="27">
          <cell r="Q27">
            <v>1400</v>
          </cell>
        </row>
        <row r="28">
          <cell r="C28" t="str">
            <v>皮山县乔达乡2025年生态修复基础设施配套建设项目</v>
          </cell>
          <cell r="D28" t="str">
            <v>产业发展类</v>
          </cell>
          <cell r="E28" t="str">
            <v>新建</v>
          </cell>
          <cell r="F28" t="str">
            <v>2025年1月至12月</v>
          </cell>
          <cell r="G28" t="str">
            <v>乔达乡</v>
          </cell>
          <cell r="H28" t="str">
            <v>共计实施滴灌面积2087.92亩，划分为4个系统，全部采用地表水加压滴灌。新建2座沉砂池和2座泵房(其中:1号地3个系统共用1座沉砂池和1座泵房，2号地系统单独使用1座沉砂池和1座泵房)，4个系统各配套1套离心泵、过滤器、施肥箱等机电设备共4套;修建2条引水渠总长420m，并配套2座水闸、1座陡坡等渠系建筑物;新建1条田间砂砾石道路长1450m，配套1座农桥;架设2条10KV高压线路总长1300m。</v>
          </cell>
          <cell r="I28" t="str">
            <v>座</v>
          </cell>
          <cell r="J28">
            <v>2</v>
          </cell>
          <cell r="K28" t="str">
            <v>乔达乡人民政府</v>
          </cell>
          <cell r="L28" t="str">
            <v>林业和草原局</v>
          </cell>
          <cell r="M28" t="str">
            <v>巩固脱贫攻坚成果任务资金</v>
          </cell>
          <cell r="N28" t="str">
            <v>艾散江·托合提</v>
          </cell>
          <cell r="O28">
            <v>450</v>
          </cell>
        </row>
        <row r="28">
          <cell r="Q28">
            <v>450</v>
          </cell>
        </row>
        <row r="29">
          <cell r="C29" t="str">
            <v>皮山县科克铁热克镇2025年农田设施配套建设项目</v>
          </cell>
          <cell r="D29" t="str">
            <v>产业发展类</v>
          </cell>
          <cell r="E29" t="str">
            <v>新建</v>
          </cell>
          <cell r="F29" t="str">
            <v>2025年1月至12月</v>
          </cell>
          <cell r="G29" t="str">
            <v>皮山县</v>
          </cell>
          <cell r="H29" t="str">
            <v>计划为科克铁热克镇实施的4200亩农田建设项目进行基础设施配套，主要建设内容包括：1、滴灌工程：共计实施面积4119亩，划分为6个系统，其中5个系统3892亩采用地表水加压滴灌，1个系统227亩采用机井水加压滴灌。2、引水渠工程：给以地表水为水源的系统配套引水渠3条，总长0.367km，配套渠系建筑物4座。3、田间道路工程：共计规划建设田间道路12条，总长4.143km，采用砂砾石路面，厚30cm，路面宽4m，外边坡比为1:1.5。4、农田输配电工程：共计架设10kv高压输电线路1.15km。5、农田防护与生态环境保护工程：由本项目给种植的防护林带配套灌溉系统。</v>
          </cell>
          <cell r="I29" t="str">
            <v>亩</v>
          </cell>
          <cell r="J29">
            <v>4200</v>
          </cell>
          <cell r="K29" t="str">
            <v>科克铁热克镇人民政府</v>
          </cell>
          <cell r="L29" t="str">
            <v>农业农村局</v>
          </cell>
          <cell r="M29" t="str">
            <v>巩固脱贫攻坚成果任务资金</v>
          </cell>
          <cell r="N29" t="str">
            <v>麦麦提艾孜孜·努尔麦麦提</v>
          </cell>
          <cell r="O29">
            <v>1260</v>
          </cell>
        </row>
        <row r="29">
          <cell r="Q29">
            <v>1260</v>
          </cell>
        </row>
        <row r="30">
          <cell r="C30" t="str">
            <v>皮山县乔达乡2025年农田设施配套建设项目</v>
          </cell>
          <cell r="D30" t="str">
            <v>产业发展类</v>
          </cell>
          <cell r="E30" t="str">
            <v>新建</v>
          </cell>
          <cell r="F30" t="str">
            <v>2025年1月至12月</v>
          </cell>
          <cell r="G30" t="str">
            <v>乔达乡</v>
          </cell>
          <cell r="H30" t="str">
            <v>新建3条引水渠，总长486m，设计流量0.15m³/s，配套2座节制分水闸和1座农桥；架设10KV高压线3条，总长500m；铺设砂砾石路面的田间道路17条，总长7.651km；新建3座沉砂池和3座泵房（其中：一池一系统的2座，一池二系统的1座）；每个系统配套1套离心泵、变频柜、施肥箱/水肥一体化、泵前悬浮式自清洗过滤器+智能卧式网式自清洗过滤器等机电设备；田间管网工程3302亩；埋设各型 PVC-M管道长度47.84km，PE管长度30.61km，滴灌3853.48km，闸阀井109座，排水井129座，配套露顶平板式钢闸门4扇，启闭机4台。同时，对本项目实施的结依乃克村系统997亩滴灌系统和2024年实施完成的《皮山县乔达乡结依乃克村2024年壮大村集体土地开发项目》214亩滴灌系统，合计1211亩，实施自动化工程。
</v>
          </cell>
          <cell r="I30" t="str">
            <v>万亩</v>
          </cell>
          <cell r="J30">
            <v>0.32</v>
          </cell>
          <cell r="K30" t="str">
            <v>乔达乡人民政府</v>
          </cell>
          <cell r="L30" t="str">
            <v>农业农村局</v>
          </cell>
          <cell r="M30" t="str">
            <v>巩固脱贫攻坚成果任务资金</v>
          </cell>
          <cell r="N30" t="str">
            <v>阿布力米提·努尔艾合买提</v>
          </cell>
          <cell r="O30">
            <v>1100</v>
          </cell>
        </row>
        <row r="30">
          <cell r="Q30">
            <v>1100</v>
          </cell>
        </row>
        <row r="31">
          <cell r="C31" t="str">
            <v>皮山县藏桂乡2025年1万亩土地整治项目</v>
          </cell>
          <cell r="D31" t="str">
            <v>产业发展类</v>
          </cell>
          <cell r="E31" t="str">
            <v>新建</v>
          </cell>
          <cell r="F31" t="str">
            <v>2025年1月-2025年12月</v>
          </cell>
          <cell r="G31" t="str">
            <v>藏桂乡</v>
          </cell>
          <cell r="H31" t="str">
            <v>田块整治工程：涉及整治零散地块70块，完成整治1万亩（以上地块均涉及果园用地及水浇地，土地权属为农户用地）。完成田块整治后，对项目区进行条田规划，布设路、林床等配套设施。</v>
          </cell>
          <cell r="I31" t="str">
            <v>万亩</v>
          </cell>
          <cell r="J31">
            <v>1</v>
          </cell>
          <cell r="K31" t="str">
            <v>藏桂乡人民政府</v>
          </cell>
          <cell r="L31" t="str">
            <v>农业农村局</v>
          </cell>
          <cell r="M31" t="str">
            <v>巩固脱贫攻坚成果任务资金</v>
          </cell>
          <cell r="N31" t="str">
            <v>阿达来提·扎尔克</v>
          </cell>
          <cell r="O31">
            <v>1100</v>
          </cell>
        </row>
        <row r="31">
          <cell r="Q31">
            <v>1100</v>
          </cell>
        </row>
        <row r="32">
          <cell r="C32" t="str">
            <v>皮山县藏桂乡2025年农田设施配套建设项目</v>
          </cell>
          <cell r="D32" t="str">
            <v>产业发展类</v>
          </cell>
          <cell r="E32" t="str">
            <v>新建</v>
          </cell>
          <cell r="F32" t="str">
            <v>2025年1月-2025年12月</v>
          </cell>
          <cell r="G32" t="str">
            <v>藏桂乡</v>
          </cell>
          <cell r="H32" t="str">
            <v>为皮山县藏桂乡1万亩土地配套附属工程，主要包含：引水渠工程，给以地表水为水源的系统配套引水渠，沉砂池配套引水渠。田间道路工程：规划建设田间道路。农田输配电工程：架设10kv高压输电线路，从而满足滴灌工程用电需求。</v>
          </cell>
          <cell r="I32" t="str">
            <v>万亩</v>
          </cell>
          <cell r="J32">
            <v>1</v>
          </cell>
          <cell r="K32" t="str">
            <v>藏桂乡人民政府</v>
          </cell>
          <cell r="L32" t="str">
            <v>农业农村局</v>
          </cell>
          <cell r="M32" t="str">
            <v>巩固脱贫攻坚成果任务资金</v>
          </cell>
          <cell r="N32" t="str">
            <v>阿达来提·扎尔克</v>
          </cell>
          <cell r="O32">
            <v>1880</v>
          </cell>
        </row>
        <row r="32">
          <cell r="Q32">
            <v>1880</v>
          </cell>
        </row>
        <row r="33">
          <cell r="C33" t="str">
            <v>皮山县乔达乡2025年土地碎片化治理项目</v>
          </cell>
          <cell r="D33" t="str">
            <v>产业发展类</v>
          </cell>
          <cell r="E33" t="str">
            <v>新建</v>
          </cell>
          <cell r="F33" t="str">
            <v>2025年3-12月</v>
          </cell>
          <cell r="G33" t="str">
            <v>结依乃克村、恰尔巴格村</v>
          </cell>
          <cell r="H33" t="str">
            <v>实施土地平整1670亩，共划分为18个条田，其中：恰尔巴格村668亩，划分为8个条田；结依乃克村1002亩，划分为10个条田。土地平整土方29.12万m³，调运土方1.49万m³，树根外运160车。</v>
          </cell>
          <cell r="I33" t="str">
            <v>亩</v>
          </cell>
          <cell r="J33">
            <v>1600</v>
          </cell>
          <cell r="K33" t="str">
            <v>乔达乡人民政府</v>
          </cell>
          <cell r="L33" t="str">
            <v>农业农村局</v>
          </cell>
          <cell r="M33" t="str">
            <v>巩固脱贫攻坚成果任务资金</v>
          </cell>
          <cell r="N33" t="str">
            <v>阿布力米提·努尔艾合买提</v>
          </cell>
          <cell r="O33">
            <v>230</v>
          </cell>
        </row>
        <row r="33">
          <cell r="Q33">
            <v>230</v>
          </cell>
        </row>
        <row r="34">
          <cell r="C34" t="str">
            <v>皮山县杜瓦联合水厂饮水安全提升改造工程</v>
          </cell>
          <cell r="D34" t="str">
            <v>巩固拓展脱贫攻坚成果类</v>
          </cell>
          <cell r="E34" t="str">
            <v>新建</v>
          </cell>
          <cell r="F34" t="str">
            <v>2025年1月-2025年12月</v>
          </cell>
          <cell r="G34" t="str">
            <v>杜瓦镇</v>
          </cell>
          <cell r="H34" t="str">
            <v>本次在已建水源地上游11.00km处河道左岸修建大口井引水，设计引水量2289.06m³/d，取水流量0.037m³/s。取水后通过11.0km输水管道将水引至杜瓦河联合取水工程渠首后的引水暗渠内。</v>
          </cell>
          <cell r="I34" t="str">
            <v>km</v>
          </cell>
          <cell r="J34">
            <v>11</v>
          </cell>
          <cell r="K34" t="str">
            <v>水利服务总站</v>
          </cell>
          <cell r="L34" t="str">
            <v>水利局</v>
          </cell>
          <cell r="M34" t="str">
            <v>巩固脱贫攻坚成果任务资金</v>
          </cell>
          <cell r="N34" t="str">
            <v>赵德超</v>
          </cell>
          <cell r="O34">
            <v>800</v>
          </cell>
        </row>
        <row r="34">
          <cell r="Q34">
            <v>800</v>
          </cell>
        </row>
        <row r="35">
          <cell r="C35" t="str">
            <v>皮山县坡斯喀河至桑株河下游水系联通工程</v>
          </cell>
          <cell r="D35" t="str">
            <v>产业发展类</v>
          </cell>
          <cell r="E35" t="str">
            <v>新建</v>
          </cell>
          <cell r="F35" t="str">
            <v>2025年1月-2025年12月</v>
          </cell>
          <cell r="G35" t="str">
            <v>桑株镇</v>
          </cell>
          <cell r="H35" t="str">
            <v>新建引水闸1座，设计引水流量1.8m³/s；新建机械清淤式预沉池1座，新建输水渠道15.6km，渡槽2座。</v>
          </cell>
          <cell r="I35" t="str">
            <v>座</v>
          </cell>
          <cell r="J35">
            <v>1</v>
          </cell>
          <cell r="K35" t="str">
            <v>水利服务总站</v>
          </cell>
          <cell r="L35" t="str">
            <v>水利局</v>
          </cell>
          <cell r="M35" t="str">
            <v>巩固脱贫攻坚成果任务资金</v>
          </cell>
          <cell r="N35" t="str">
            <v>赵德超</v>
          </cell>
          <cell r="O35">
            <v>5312</v>
          </cell>
        </row>
        <row r="35">
          <cell r="Q35">
            <v>5312</v>
          </cell>
        </row>
        <row r="36">
          <cell r="C36" t="str">
            <v>皮山县各乡镇畜牧兽医社会化服务网点建设项目
</v>
          </cell>
          <cell r="D36" t="str">
            <v>产业发展类</v>
          </cell>
          <cell r="E36" t="str">
            <v>新建</v>
          </cell>
          <cell r="F36" t="str">
            <v>2025年1月-2025年12月</v>
          </cell>
          <cell r="G36" t="str">
            <v>皮山县</v>
          </cell>
          <cell r="H36" t="str">
            <v>主要建设内容：对全县15个乡镇的畜牧兽医社会化服务网点进行改造提升，并配套附属设施和设备，达到畜牧兽医社会化服务标准；同时，购买种公羊、种牛、种驴等，按照各网点实际需求进行分发。</v>
          </cell>
          <cell r="I36" t="str">
            <v>座</v>
          </cell>
          <cell r="J36">
            <v>13</v>
          </cell>
          <cell r="K36" t="str">
            <v>各乡镇人民政府</v>
          </cell>
          <cell r="L36" t="str">
            <v>皮山县农业农村局</v>
          </cell>
          <cell r="M36" t="str">
            <v>巩固脱贫攻坚成果任务资金</v>
          </cell>
          <cell r="N36" t="str">
            <v>各乡镇乡镇长</v>
          </cell>
          <cell r="O36">
            <v>735.7458</v>
          </cell>
        </row>
        <row r="36">
          <cell r="Q36">
            <v>735.7458</v>
          </cell>
        </row>
        <row r="37">
          <cell r="C37" t="str">
            <v>皮山县2025年农村道路沥青面层修复养护工程项目</v>
          </cell>
          <cell r="D37" t="str">
            <v>乡村建设类</v>
          </cell>
          <cell r="E37" t="str">
            <v>新建</v>
          </cell>
          <cell r="F37" t="str">
            <v>2025年1月-2025年12月</v>
          </cell>
          <cell r="G37" t="str">
            <v>皮山县</v>
          </cell>
          <cell r="H37" t="str">
            <v>对皮山县15个乡镇县、乡、村道 路面损坏部分进行修补，修补面积10万平方米。</v>
          </cell>
          <cell r="I37" t="str">
            <v>万平方米</v>
          </cell>
          <cell r="J37">
            <v>10</v>
          </cell>
          <cell r="K37" t="str">
            <v>交通运输局</v>
          </cell>
          <cell r="L37" t="str">
            <v>交通运输局</v>
          </cell>
          <cell r="M37" t="str">
            <v>巩固脱贫攻坚成果任务资金</v>
          </cell>
          <cell r="N37" t="str">
            <v>凯塞尔·斯力木</v>
          </cell>
          <cell r="O37">
            <v>970</v>
          </cell>
        </row>
        <row r="37">
          <cell r="Q37">
            <v>970</v>
          </cell>
        </row>
        <row r="38">
          <cell r="C38" t="str">
            <v>皮山县2025年机电井维修养护项目</v>
          </cell>
          <cell r="D38" t="str">
            <v>乡村建设类</v>
          </cell>
          <cell r="E38" t="str">
            <v>改建</v>
          </cell>
          <cell r="F38" t="str">
            <v>2025年1月-2025年12月</v>
          </cell>
          <cell r="G38" t="str">
            <v>皮山县</v>
          </cell>
          <cell r="H38" t="str">
            <v>更换水泵38台，维修井房39座，新建井房2座，更换变压器4台，更换井管、扬水管1000m，新建高压线路3000m，新增2处高压计量及配件。</v>
          </cell>
          <cell r="I38" t="str">
            <v>座</v>
          </cell>
          <cell r="J38">
            <v>39</v>
          </cell>
          <cell r="K38" t="str">
            <v>水利服务总站</v>
          </cell>
          <cell r="L38" t="str">
            <v>水利局</v>
          </cell>
          <cell r="M38" t="str">
            <v>巩固脱贫攻坚成果任务资金</v>
          </cell>
          <cell r="N38" t="str">
            <v>赵德超</v>
          </cell>
          <cell r="O38">
            <v>240</v>
          </cell>
        </row>
        <row r="38">
          <cell r="Q38">
            <v>240</v>
          </cell>
        </row>
        <row r="39">
          <cell r="C39" t="str">
            <v>皮山县巴什兰干乡2025年土地碎片化治理</v>
          </cell>
          <cell r="D39" t="str">
            <v>产业发展类</v>
          </cell>
          <cell r="E39" t="str">
            <v>新建</v>
          </cell>
          <cell r="F39" t="str">
            <v>2025年1月至12月</v>
          </cell>
          <cell r="G39" t="str">
            <v>巴什兰干乡</v>
          </cell>
          <cell r="H39" t="str">
            <v>对巴什兰干乡0.17万亩进行土地整治，包括土地整治及必要的附属配套设施。</v>
          </cell>
          <cell r="I39" t="str">
            <v>亩</v>
          </cell>
          <cell r="J39">
            <v>1700</v>
          </cell>
          <cell r="K39" t="str">
            <v>巴什兰干乡人民政府</v>
          </cell>
          <cell r="L39" t="str">
            <v>农业农村局</v>
          </cell>
          <cell r="M39" t="str">
            <v>巩固脱贫攻坚成果任务资金</v>
          </cell>
          <cell r="N39" t="str">
            <v>努尔阿布拉·阿布都热木</v>
          </cell>
          <cell r="O39">
            <v>255</v>
          </cell>
        </row>
        <row r="39">
          <cell r="Q39">
            <v>255</v>
          </cell>
        </row>
        <row r="40">
          <cell r="C40" t="str">
            <v>皮山县2025年易地搬迁贴息补助项目</v>
          </cell>
          <cell r="D40" t="str">
            <v>其他类</v>
          </cell>
          <cell r="E40" t="str">
            <v>新建</v>
          </cell>
          <cell r="F40" t="str">
            <v>2025年1月-2025年12月</v>
          </cell>
          <cell r="G40" t="str">
            <v>皮山县</v>
          </cell>
          <cell r="H40" t="str">
            <v>主要用于“十三五”易地搬迁地方政府债券贴息补助。</v>
          </cell>
          <cell r="I40" t="str">
            <v>/</v>
          </cell>
          <cell r="J40" t="str">
            <v>/</v>
          </cell>
          <cell r="K40" t="str">
            <v>财政局</v>
          </cell>
          <cell r="L40" t="str">
            <v>财政局</v>
          </cell>
          <cell r="M40" t="str">
            <v>巩固脱贫攻坚成果任务资金</v>
          </cell>
          <cell r="N40" t="str">
            <v>毛华敏</v>
          </cell>
          <cell r="O40">
            <v>900</v>
          </cell>
        </row>
        <row r="40">
          <cell r="Q40">
            <v>900</v>
          </cell>
        </row>
        <row r="41">
          <cell r="C41" t="str">
            <v>皮山县乡村振兴发展壮大村集体经济建设项目</v>
          </cell>
          <cell r="D41" t="str">
            <v>产业发展类</v>
          </cell>
          <cell r="E41" t="str">
            <v>新建</v>
          </cell>
          <cell r="F41" t="str">
            <v>2025年1月至12月</v>
          </cell>
          <cell r="G41" t="str">
            <v>藏桂乡</v>
          </cell>
          <cell r="H41" t="str">
            <v>整合14个村的新型农村集体经济资金在藏桂乡实施壮大村集体经济项目，建设冷库一座，并配套必要的附属设施。</v>
          </cell>
          <cell r="I41" t="str">
            <v>个</v>
          </cell>
          <cell r="J41">
            <v>14</v>
          </cell>
          <cell r="K41" t="str">
            <v>藏桂乡人民政府</v>
          </cell>
          <cell r="L41" t="str">
            <v>组织部</v>
          </cell>
          <cell r="M41" t="str">
            <v>巩固脱贫攻坚成果任务资金-新型农村集体经济资金</v>
          </cell>
          <cell r="N41" t="str">
            <v>周椿建</v>
          </cell>
          <cell r="O41">
            <v>1400</v>
          </cell>
        </row>
        <row r="41">
          <cell r="Q41">
            <v>1400</v>
          </cell>
        </row>
        <row r="42">
          <cell r="C42" t="str">
            <v>和康县昆岭镇壮大村集体就业服务市场建设项目</v>
          </cell>
          <cell r="D42" t="str">
            <v>产业发展类</v>
          </cell>
          <cell r="E42" t="str">
            <v>新建</v>
          </cell>
          <cell r="F42" t="str">
            <v>2025年1月至12月</v>
          </cell>
          <cell r="G42" t="str">
            <v>昆岭镇</v>
          </cell>
          <cell r="H42" t="str">
            <v>在和康县昆岭镇新建就业服务市场及相关配套设施，总建筑面积363.12平方米，两层框架结构。</v>
          </cell>
          <cell r="I42" t="str">
            <v>座</v>
          </cell>
          <cell r="J42">
            <v>1</v>
          </cell>
          <cell r="K42" t="str">
            <v>赛图拉镇人民政府</v>
          </cell>
          <cell r="L42" t="str">
            <v>组织部</v>
          </cell>
          <cell r="M42" t="str">
            <v>巩固脱贫攻坚成果任务资金-新型农村集体经济资金</v>
          </cell>
          <cell r="N42" t="str">
            <v>艾则孜·马木提</v>
          </cell>
          <cell r="O42">
            <v>200</v>
          </cell>
        </row>
        <row r="42">
          <cell r="Q42">
            <v>200</v>
          </cell>
        </row>
        <row r="43">
          <cell r="C43" t="str">
            <v>皮山县2025年困难群众饮用低氟边销茶采购项目</v>
          </cell>
          <cell r="D43" t="str">
            <v>巩固拓展脱贫攻坚成果类</v>
          </cell>
          <cell r="E43" t="str">
            <v>新建</v>
          </cell>
          <cell r="F43" t="str">
            <v>2025年1月至2025年12月</v>
          </cell>
          <cell r="G43" t="str">
            <v>各乡镇</v>
          </cell>
          <cell r="H43" t="str">
            <v>实施“送茶入户”项目，采购低氟边销茶，免费发放给脱贫户、边缘户，每户（4包，每包500g，每包15元）发放价值60元标准的低氟边销茶，共计发放15000户，总投资90万元。</v>
          </cell>
          <cell r="I43" t="str">
            <v>户</v>
          </cell>
          <cell r="J43">
            <v>15000</v>
          </cell>
          <cell r="K43" t="str">
            <v>统战部</v>
          </cell>
          <cell r="L43" t="str">
            <v>统战部</v>
          </cell>
          <cell r="M43" t="str">
            <v>少数民族发展任务</v>
          </cell>
          <cell r="N43" t="str">
            <v>杨涛</v>
          </cell>
          <cell r="O43">
            <v>90</v>
          </cell>
        </row>
        <row r="43">
          <cell r="Q43">
            <v>90</v>
          </cell>
        </row>
        <row r="44">
          <cell r="C44" t="str">
            <v>皮山县皮西那乡2025年壮大村集体经济项目</v>
          </cell>
          <cell r="D44" t="str">
            <v>产业发展类</v>
          </cell>
          <cell r="E44" t="str">
            <v>新建</v>
          </cell>
          <cell r="F44" t="str">
            <v>2025年5月-9月</v>
          </cell>
          <cell r="G44" t="str">
            <v>皮西那乡</v>
          </cell>
          <cell r="H44" t="str">
            <v>新建300方沉砂池2座；新建100方沉砂池1座；新建泵站3座；新建水肥一体化系统3套（包括智能水肥一体机、砂石碟片过滤系统、变频控制系统、增压泵等）；新建500亩樱桃园田间管网管道铺设（包括34座大棚）；新建智慧灌溉农田管理系统；实现灌溉、施肥的远程控制，便于园区管理。</v>
          </cell>
          <cell r="I44" t="str">
            <v>亩</v>
          </cell>
          <cell r="J44">
            <v>500</v>
          </cell>
          <cell r="K44" t="str">
            <v>皮西那乡人民政府</v>
          </cell>
          <cell r="L44" t="str">
            <v>统战部</v>
          </cell>
          <cell r="M44" t="str">
            <v>少数民族发展任务</v>
          </cell>
          <cell r="N44" t="str">
            <v>陈玉龙</v>
          </cell>
          <cell r="O44">
            <v>226.5357</v>
          </cell>
        </row>
        <row r="44">
          <cell r="Q44">
            <v>226.5357</v>
          </cell>
        </row>
        <row r="45">
          <cell r="C45" t="str">
            <v>皮山县阔什塔格镇2025年土地碎片化治理项目</v>
          </cell>
          <cell r="D45" t="str">
            <v>产业发展类</v>
          </cell>
          <cell r="E45" t="str">
            <v>新建</v>
          </cell>
          <cell r="F45" t="str">
            <v>2025年1月-2025年10月</v>
          </cell>
          <cell r="G45" t="str">
            <v>阔什塔格镇</v>
          </cell>
          <cell r="H45" t="str">
            <v>项目共计实施面积0.36万亩，包括土地治理及必要附属配套工程。</v>
          </cell>
          <cell r="I45" t="str">
            <v>万亩</v>
          </cell>
          <cell r="J45">
            <v>0.36</v>
          </cell>
          <cell r="K45" t="str">
            <v>阔什塔格镇人民政府</v>
          </cell>
          <cell r="L45" t="str">
            <v>农业农村局</v>
          </cell>
          <cell r="M45" t="str">
            <v>少数民族发展任务</v>
          </cell>
          <cell r="N45" t="str">
            <v>约麦尔江·托合提</v>
          </cell>
          <cell r="O45">
            <v>540</v>
          </cell>
        </row>
        <row r="45">
          <cell r="Q45">
            <v>540</v>
          </cell>
        </row>
        <row r="46">
          <cell r="C46" t="str">
            <v>皮山县2025年克里阳乡土地碎片化治理项目</v>
          </cell>
          <cell r="D46" t="str">
            <v>产业发展类</v>
          </cell>
          <cell r="E46" t="str">
            <v>新建</v>
          </cell>
          <cell r="F46" t="str">
            <v>2025年1月-2025年12月</v>
          </cell>
          <cell r="G46" t="str">
            <v>克里阳乡</v>
          </cell>
          <cell r="H46" t="str">
            <v>对克里阳乡4500亩土地进行碎片化整治，包括土地整治及必要的附属配套设施：</v>
          </cell>
          <cell r="I46" t="str">
            <v>亩</v>
          </cell>
          <cell r="J46">
            <v>4500</v>
          </cell>
          <cell r="K46" t="str">
            <v>克里阳乡人民政府</v>
          </cell>
          <cell r="L46" t="str">
            <v>农业农村局</v>
          </cell>
          <cell r="M46" t="str">
            <v>少数民族发展任务</v>
          </cell>
          <cell r="N46" t="str">
            <v>艾则孜·阿布力米提</v>
          </cell>
          <cell r="O46">
            <v>675</v>
          </cell>
        </row>
        <row r="46">
          <cell r="Q46">
            <v>675</v>
          </cell>
        </row>
        <row r="47">
          <cell r="C47" t="str">
            <v>皮山县皮亚勒玛乡2025年石榴产业病虫害防治项目</v>
          </cell>
          <cell r="D47" t="str">
            <v>其他类</v>
          </cell>
          <cell r="E47" t="str">
            <v>新建</v>
          </cell>
          <cell r="F47" t="str">
            <v>2025年1月-2025年12月</v>
          </cell>
          <cell r="G47" t="str">
            <v>皮山县</v>
          </cell>
          <cell r="H47" t="str">
            <v>对皮亚勒玛乡2000亩村集体石榴地进行病虫害防治，采购900公斤1.6%噻霉酮、600公斤45%毒死蜱、408公斤22.4%螺虫乙酯、300公斤60%呋虫胺·吡蚜酮、300公斤22%高氯噻虫嗪、408公斤18%阿维氯虫、400公斤20%虫螨.氯虫、400公斤15%虫螨茚虫威、300公斤20%啶虫脒、300公斤40%甲氧茚虫威。</v>
          </cell>
          <cell r="I47" t="str">
            <v>亩</v>
          </cell>
          <cell r="J47">
            <v>2000</v>
          </cell>
          <cell r="K47" t="str">
            <v>皮亚勒玛乡人民政府</v>
          </cell>
          <cell r="L47" t="str">
            <v>林业和草原局</v>
          </cell>
          <cell r="M47" t="str">
            <v>少数民族发展任务</v>
          </cell>
          <cell r="N47" t="str">
            <v>古丽克孜·吐尔孙</v>
          </cell>
          <cell r="O47">
            <v>130</v>
          </cell>
        </row>
        <row r="47">
          <cell r="Q47">
            <v>130</v>
          </cell>
        </row>
        <row r="48">
          <cell r="C48" t="str">
            <v>皮山县垴阿巴提塔吉克民族乡2025年特色种植配套设施建设项目</v>
          </cell>
          <cell r="D48" t="str">
            <v>产业发展类</v>
          </cell>
          <cell r="E48" t="str">
            <v>新建</v>
          </cell>
          <cell r="F48" t="str">
            <v>2025年1月-2025年8月</v>
          </cell>
          <cell r="G48" t="str">
            <v>塔吉克乡</v>
          </cell>
          <cell r="H48" t="str">
            <v>铺设100亩雪菊种植喷灌设施，铺设30亩69个蔬菜大棚喷灌设施以及配套蓄水池，水泵等附属配套设施。</v>
          </cell>
          <cell r="I48" t="str">
            <v>亩</v>
          </cell>
          <cell r="J48">
            <v>130</v>
          </cell>
          <cell r="K48" t="str">
            <v>塔吉克乡人民政府</v>
          </cell>
          <cell r="L48" t="str">
            <v>农业农村局</v>
          </cell>
          <cell r="M48" t="str">
            <v>少数民族发展任务</v>
          </cell>
          <cell r="N48" t="str">
            <v>早热古丽·依斯拉木</v>
          </cell>
          <cell r="O48">
            <v>100.491401</v>
          </cell>
        </row>
        <row r="48">
          <cell r="Q48">
            <v>100.491401</v>
          </cell>
        </row>
        <row r="49">
          <cell r="C49" t="str">
            <v>皮山县康克尔乡2025年山洪沟防洪治理中央财政以工代赈项目（一期）</v>
          </cell>
          <cell r="D49" t="str">
            <v>乡村建设类</v>
          </cell>
          <cell r="E49" t="str">
            <v>新建</v>
          </cell>
          <cell r="F49" t="str">
            <v>2025年1月至11月</v>
          </cell>
          <cell r="G49" t="str">
            <v>康克尔乡</v>
          </cell>
          <cell r="H49" t="str">
            <v>新建永久性防洪堤工程757m及挡土墙180m，其中防洪堤分为2段：第一段为单侧护坡防护，长度为600m，第二段为双侧及底部衬砌型式防护，长度157m。</v>
          </cell>
          <cell r="I49" t="str">
            <v>m</v>
          </cell>
          <cell r="J49">
            <v>757</v>
          </cell>
          <cell r="K49" t="str">
            <v>皮山县康克尔乡人民政府</v>
          </cell>
          <cell r="L49" t="str">
            <v>皮山县发展和改革委员会</v>
          </cell>
          <cell r="M49" t="str">
            <v>以工代赈任务</v>
          </cell>
          <cell r="N49" t="str">
            <v>尤努斯·居西</v>
          </cell>
          <cell r="O49">
            <v>400</v>
          </cell>
        </row>
        <row r="49">
          <cell r="Q49">
            <v>400</v>
          </cell>
        </row>
        <row r="50">
          <cell r="C50" t="str">
            <v>皮山县康克尔乡2025年山洪沟防洪治理中央财政以工代赈项目（二期）</v>
          </cell>
          <cell r="D50" t="str">
            <v>乡村建设类</v>
          </cell>
          <cell r="E50" t="str">
            <v>新建</v>
          </cell>
          <cell r="F50" t="str">
            <v>2025年1月至11月</v>
          </cell>
          <cell r="G50" t="str">
            <v>康克尔乡</v>
          </cell>
          <cell r="H50" t="str">
            <v>新建永久性防洪堤工程765m及挡土墙200m，其中防洪堤分为2段：第一段为单侧护坡防护，长度为600m，第二段为双侧及底部衬砌型式防护，长度165m。</v>
          </cell>
          <cell r="I50" t="str">
            <v>m</v>
          </cell>
          <cell r="J50">
            <v>765</v>
          </cell>
          <cell r="K50" t="str">
            <v>皮山县康克尔乡人民政府</v>
          </cell>
          <cell r="L50" t="str">
            <v>皮山县发展和改革委员会</v>
          </cell>
          <cell r="M50" t="str">
            <v>以工代赈任务</v>
          </cell>
          <cell r="N50" t="str">
            <v>尤努斯·居西</v>
          </cell>
          <cell r="O50">
            <v>400</v>
          </cell>
        </row>
        <row r="50">
          <cell r="Q50">
            <v>400</v>
          </cell>
        </row>
        <row r="51">
          <cell r="C51" t="str">
            <v>皮山县康克尔乡2025年小型农田水利中央财政以工代赈项目</v>
          </cell>
          <cell r="D51" t="str">
            <v>产业发展类</v>
          </cell>
          <cell r="E51" t="str">
            <v>新建</v>
          </cell>
          <cell r="F51" t="str">
            <v>2025年1月至11月</v>
          </cell>
          <cell r="G51" t="str">
            <v>皮山县康克尔乡</v>
          </cell>
          <cell r="H51" t="str">
            <v>改建渠道所涉及康克尔乡康克尔村及乌拉其村 2 个村，渠道总长度为5.011km，渠系建筑物 67 座，其中节制单向分水闸 56 座、单向分水闸 4 座、渡槽 1、陡坡 2 座及农桥 4 座。
</v>
          </cell>
          <cell r="I51" t="str">
            <v>km</v>
          </cell>
          <cell r="J51">
            <v>5.011</v>
          </cell>
          <cell r="K51" t="str">
            <v>皮山县康克尔乡人民政府</v>
          </cell>
          <cell r="L51" t="str">
            <v>皮山县发展和改革委员会</v>
          </cell>
          <cell r="M51" t="str">
            <v>以工代赈任务</v>
          </cell>
          <cell r="N51" t="str">
            <v>尤努斯·居西</v>
          </cell>
          <cell r="O51">
            <v>400</v>
          </cell>
        </row>
        <row r="51">
          <cell r="Q51">
            <v>400</v>
          </cell>
        </row>
        <row r="52">
          <cell r="C52" t="str">
            <v>皮山县皮西那乡2025年小型农田水利中央财政以工代赈项目</v>
          </cell>
          <cell r="D52" t="str">
            <v>产业发展类</v>
          </cell>
          <cell r="E52" t="str">
            <v>新建</v>
          </cell>
          <cell r="F52" t="str">
            <v>2025年1月至11月</v>
          </cell>
          <cell r="G52" t="str">
            <v>皮山县皮西那乡</v>
          </cell>
          <cell r="H52" t="str">
            <v>本工程项目区渠线总长5.455km，设计引水流量0.30m³/s。改建渠道所涉及皮西那乡央塔克村、皮西那村、吾喀什村、布拉克贝希村及加依托格拉克村5个村，渠道总长度5.455km，渠系建筑物114座，其中节制单向分水闸 82 座、单项分水闸12座、陡坡1座及农桥19座</v>
          </cell>
          <cell r="I52" t="str">
            <v>km</v>
          </cell>
          <cell r="J52">
            <v>5.455</v>
          </cell>
          <cell r="K52" t="str">
            <v>皮山县皮西那乡人民政府</v>
          </cell>
          <cell r="L52" t="str">
            <v>皮山县发展和改革委员会</v>
          </cell>
          <cell r="M52" t="str">
            <v>以工代赈任务</v>
          </cell>
          <cell r="N52" t="str">
            <v>阿卜杜 热西提·伊敏</v>
          </cell>
          <cell r="O52">
            <v>400</v>
          </cell>
        </row>
        <row r="52">
          <cell r="Q52">
            <v>400</v>
          </cell>
        </row>
        <row r="53">
          <cell r="C53" t="str">
            <v>皮山县桑株镇2025年道路中央财政以工代赈项目</v>
          </cell>
          <cell r="D53" t="str">
            <v>乡村建设类</v>
          </cell>
          <cell r="E53" t="str">
            <v>新建</v>
          </cell>
          <cell r="F53" t="str">
            <v>2025年1月至11月</v>
          </cell>
          <cell r="G53" t="str">
            <v>皮山县桑株镇</v>
          </cell>
          <cell r="H53" t="str">
            <v>对桑株镇辖区18.56km主干道两侧路肩进行维修硬化，左侧宽0.7m—2.0m,右侧宽0.3m—3.0m，采用水泥混凝土硬化方式实施。</v>
          </cell>
          <cell r="I53" t="str">
            <v>km</v>
          </cell>
          <cell r="J53">
            <v>18.56</v>
          </cell>
          <cell r="K53" t="str">
            <v>皮山县桑株镇人民政府</v>
          </cell>
          <cell r="L53" t="str">
            <v>皮山县发展和改革委员会</v>
          </cell>
          <cell r="M53" t="str">
            <v>以工代赈任务</v>
          </cell>
          <cell r="N53" t="str">
            <v>阿迪力·阿布力米提</v>
          </cell>
          <cell r="O53">
            <v>400</v>
          </cell>
        </row>
        <row r="53">
          <cell r="Q53">
            <v>400</v>
          </cell>
        </row>
        <row r="54">
          <cell r="C54" t="str">
            <v>皮山县木奎拉乡 2025 年小型农田水利中央财政以工代赈项目</v>
          </cell>
          <cell r="D54" t="str">
            <v>产业发展类</v>
          </cell>
          <cell r="E54" t="str">
            <v>新建</v>
          </cell>
          <cell r="F54" t="str">
            <v>2025年1月至11月</v>
          </cell>
          <cell r="G54" t="str">
            <v>皮山县木奎拉乡</v>
          </cell>
          <cell r="H54" t="str">
            <v>改造防渗渠总长4.5km，渠道灌溉面积0.75万亩，设计流量0.2-0.5m³/s。</v>
          </cell>
          <cell r="I54" t="str">
            <v>km</v>
          </cell>
          <cell r="J54">
            <v>4.5</v>
          </cell>
          <cell r="K54" t="str">
            <v>皮山县木奎拉乡人民政府</v>
          </cell>
          <cell r="L54" t="str">
            <v>皮山县发展和改革委员会</v>
          </cell>
          <cell r="M54" t="str">
            <v>以工代赈任务</v>
          </cell>
          <cell r="N54" t="str">
            <v>约麦尔•阿卜杜米吉提</v>
          </cell>
          <cell r="O54">
            <v>350</v>
          </cell>
        </row>
        <row r="54">
          <cell r="Q54">
            <v>350</v>
          </cell>
        </row>
        <row r="55">
          <cell r="C55" t="str">
            <v>皮山县桑株镇2025年小型农田水利中央财政以工代赈项目（二期）</v>
          </cell>
          <cell r="D55" t="str">
            <v>产业发展类</v>
          </cell>
          <cell r="E55" t="str">
            <v>新建</v>
          </cell>
          <cell r="F55" t="str">
            <v>2025年1月至11月</v>
          </cell>
          <cell r="G55" t="str">
            <v>皮山县桑株镇</v>
          </cell>
          <cell r="H55" t="str">
            <v>改建渠道所涉及桑株镇桑株村，渠道总长1.371km,设计引水流量 0.3m³/s，渠系建筑物33座，其中节制双向分水闸1座，节制单向分水闸20座，单向分水闸7座及农桥4座。</v>
          </cell>
          <cell r="I55" t="str">
            <v>km</v>
          </cell>
          <cell r="J55">
            <v>1.371</v>
          </cell>
          <cell r="K55" t="str">
            <v>皮山县桑株镇人民政府</v>
          </cell>
          <cell r="L55" t="str">
            <v>皮山县发展和改革委员会</v>
          </cell>
          <cell r="M55" t="str">
            <v>以工代赈任务</v>
          </cell>
          <cell r="N55" t="str">
            <v>阿迪力·阿布力米提</v>
          </cell>
          <cell r="O55">
            <v>113</v>
          </cell>
        </row>
        <row r="55">
          <cell r="Q55">
            <v>113</v>
          </cell>
        </row>
        <row r="56">
          <cell r="C56" t="str">
            <v>皮山县赛图拉镇葫芦沟村防洪堤工程（一期）</v>
          </cell>
          <cell r="D56" t="str">
            <v>乡村建设类</v>
          </cell>
          <cell r="E56" t="str">
            <v>新建</v>
          </cell>
          <cell r="F56" t="str">
            <v>2025年1月-2025年12月</v>
          </cell>
          <cell r="G56" t="str">
            <v>皮山县</v>
          </cell>
          <cell r="H56" t="str">
            <v>保护赛图拉镇防洪提坝，总长度为2km。</v>
          </cell>
          <cell r="I56" t="str">
            <v>km</v>
          </cell>
          <cell r="J56">
            <v>2</v>
          </cell>
          <cell r="K56" t="str">
            <v>赛图拉镇人民政府</v>
          </cell>
          <cell r="L56" t="str">
            <v>皮山县发展和改革委员会</v>
          </cell>
          <cell r="M56" t="str">
            <v>以工代赈任务</v>
          </cell>
          <cell r="N56" t="str">
            <v>艾则孜·马木提</v>
          </cell>
          <cell r="O56">
            <v>400</v>
          </cell>
        </row>
        <row r="56">
          <cell r="Q56">
            <v>400</v>
          </cell>
        </row>
        <row r="57">
          <cell r="C57" t="str">
            <v>皮山县赛图拉镇葫芦沟村简易停车场建设项目</v>
          </cell>
          <cell r="D57" t="str">
            <v>乡村建设类</v>
          </cell>
          <cell r="E57" t="str">
            <v>新建</v>
          </cell>
          <cell r="F57" t="str">
            <v>2025年1月-2025年12月</v>
          </cell>
          <cell r="G57" t="str">
            <v>皮山县</v>
          </cell>
          <cell r="H57" t="str">
            <v>修建葫芦沟村停车场，戈壁料碾压夯实，浇筑20cm混凝土地坪，总面积为10000㎡。</v>
          </cell>
          <cell r="I57" t="str">
            <v>㎡</v>
          </cell>
          <cell r="J57">
            <v>10000</v>
          </cell>
          <cell r="K57" t="str">
            <v>赛图拉镇人民政府</v>
          </cell>
          <cell r="L57" t="str">
            <v>皮山县发展和改革委员会</v>
          </cell>
          <cell r="M57" t="str">
            <v>以工代赈任务</v>
          </cell>
          <cell r="N57" t="str">
            <v>艾则孜·马木提</v>
          </cell>
          <cell r="O57">
            <v>318</v>
          </cell>
        </row>
        <row r="57">
          <cell r="Q57">
            <v>318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ZX85"/>
  <sheetViews>
    <sheetView showZeros="0" tabSelected="1" view="pageBreakPreview" zoomScale="85" zoomScaleNormal="80" topLeftCell="A43" workbookViewId="0">
      <pane xSplit="3" topLeftCell="D1" activePane="topRight" state="frozen"/>
      <selection/>
      <selection pane="topRight" activeCell="K50" sqref="K50"/>
    </sheetView>
  </sheetViews>
  <sheetFormatPr defaultColWidth="9" defaultRowHeight="15"/>
  <cols>
    <col min="1" max="1" width="3.775" style="9" customWidth="1"/>
    <col min="2" max="2" width="5.775" style="9" hidden="1" customWidth="1"/>
    <col min="3" max="3" width="18.925" style="9" customWidth="1"/>
    <col min="4" max="4" width="9.775" style="9" customWidth="1"/>
    <col min="5" max="6" width="6.775" style="9" customWidth="1"/>
    <col min="7" max="7" width="12.775" style="9" customWidth="1"/>
    <col min="8" max="8" width="54.6416666666667" style="10" customWidth="1"/>
    <col min="9" max="9" width="13.0916666666667" style="9" customWidth="1"/>
    <col min="10" max="10" width="12.9333333333333" style="11" customWidth="1"/>
    <col min="11" max="11" width="12" style="11" customWidth="1"/>
    <col min="12" max="12" width="13.5" style="12" customWidth="1"/>
    <col min="13" max="13" width="10.975" style="13" customWidth="1"/>
    <col min="14" max="14" width="10.5833333333333" style="13" customWidth="1"/>
    <col min="15" max="15" width="9.01666666666667" style="13" customWidth="1"/>
    <col min="16" max="16" width="9.525" style="13" customWidth="1"/>
    <col min="17" max="17" width="9.00833333333333" style="13" customWidth="1"/>
    <col min="18" max="18" width="9.275" style="13" customWidth="1"/>
    <col min="19" max="19" width="9.01666666666667" style="13" customWidth="1"/>
    <col min="20" max="20" width="9.40833333333333" style="13" customWidth="1"/>
    <col min="21" max="21" width="8.75" style="13" customWidth="1"/>
    <col min="22" max="22" width="9.40833333333333" style="13" customWidth="1"/>
    <col min="23" max="16384" width="9" style="6"/>
  </cols>
  <sheetData>
    <row r="1" s="1" customFormat="1" ht="45" customHeight="1" spans="1:22">
      <c r="A1" s="14" t="s">
        <v>0</v>
      </c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</row>
    <row r="2" s="2" customFormat="1" ht="26" customHeight="1" spans="1:22">
      <c r="A2" s="15" t="s">
        <v>1</v>
      </c>
      <c r="B2" s="15" t="s">
        <v>2</v>
      </c>
      <c r="C2" s="15" t="s">
        <v>3</v>
      </c>
      <c r="D2" s="15" t="s">
        <v>4</v>
      </c>
      <c r="E2" s="16" t="s">
        <v>5</v>
      </c>
      <c r="F2" s="15" t="s">
        <v>6</v>
      </c>
      <c r="G2" s="15" t="s">
        <v>7</v>
      </c>
      <c r="H2" s="17" t="s">
        <v>8</v>
      </c>
      <c r="I2" s="15" t="s">
        <v>9</v>
      </c>
      <c r="J2" s="26" t="s">
        <v>10</v>
      </c>
      <c r="K2" s="26" t="s">
        <v>11</v>
      </c>
      <c r="L2" s="27" t="s">
        <v>12</v>
      </c>
      <c r="M2" s="27"/>
      <c r="N2" s="27"/>
      <c r="O2" s="27"/>
      <c r="P2" s="27"/>
      <c r="Q2" s="27"/>
      <c r="R2" s="27"/>
      <c r="S2" s="27"/>
      <c r="T2" s="27"/>
      <c r="U2" s="27"/>
      <c r="V2" s="27"/>
    </row>
    <row r="3" s="2" customFormat="1" ht="13" customHeight="1" spans="1:22">
      <c r="A3" s="15"/>
      <c r="B3" s="15"/>
      <c r="C3" s="15"/>
      <c r="D3" s="15"/>
      <c r="E3" s="16"/>
      <c r="F3" s="15"/>
      <c r="G3" s="15"/>
      <c r="H3" s="17"/>
      <c r="I3" s="15"/>
      <c r="J3" s="26"/>
      <c r="K3" s="26"/>
      <c r="L3" s="28" t="s">
        <v>13</v>
      </c>
      <c r="M3" s="29" t="s">
        <v>14</v>
      </c>
      <c r="N3" s="29"/>
      <c r="O3" s="29"/>
      <c r="P3" s="29"/>
      <c r="Q3" s="29"/>
      <c r="R3" s="29"/>
      <c r="S3" s="29"/>
      <c r="T3" s="29"/>
      <c r="U3" s="29"/>
      <c r="V3" s="50" t="s">
        <v>15</v>
      </c>
    </row>
    <row r="4" s="2" customFormat="1" customHeight="1" spans="1:22">
      <c r="A4" s="15"/>
      <c r="B4" s="15"/>
      <c r="C4" s="15"/>
      <c r="D4" s="15"/>
      <c r="E4" s="16"/>
      <c r="F4" s="15"/>
      <c r="G4" s="15"/>
      <c r="H4" s="17"/>
      <c r="I4" s="15"/>
      <c r="J4" s="26"/>
      <c r="K4" s="26"/>
      <c r="L4" s="28"/>
      <c r="M4" s="30"/>
      <c r="N4" s="30"/>
      <c r="O4" s="30"/>
      <c r="P4" s="30"/>
      <c r="Q4" s="30"/>
      <c r="R4" s="30"/>
      <c r="S4" s="30"/>
      <c r="T4" s="30"/>
      <c r="U4" s="30"/>
      <c r="V4" s="32"/>
    </row>
    <row r="5" s="2" customFormat="1" ht="81" customHeight="1" spans="1:22">
      <c r="A5" s="15"/>
      <c r="B5" s="15"/>
      <c r="C5" s="15"/>
      <c r="D5" s="15"/>
      <c r="E5" s="16"/>
      <c r="F5" s="15"/>
      <c r="G5" s="15"/>
      <c r="H5" s="17"/>
      <c r="I5" s="15"/>
      <c r="J5" s="26"/>
      <c r="K5" s="26"/>
      <c r="L5" s="31"/>
      <c r="M5" s="32" t="s">
        <v>16</v>
      </c>
      <c r="N5" s="32" t="s">
        <v>17</v>
      </c>
      <c r="O5" s="32" t="s">
        <v>18</v>
      </c>
      <c r="P5" s="32" t="s">
        <v>19</v>
      </c>
      <c r="Q5" s="32" t="s">
        <v>20</v>
      </c>
      <c r="R5" s="32" t="s">
        <v>21</v>
      </c>
      <c r="S5" s="32" t="s">
        <v>22</v>
      </c>
      <c r="T5" s="32" t="s">
        <v>23</v>
      </c>
      <c r="U5" s="32" t="s">
        <v>24</v>
      </c>
      <c r="V5" s="32"/>
    </row>
    <row r="6" s="3" customFormat="1" ht="41" customHeight="1" spans="1:22">
      <c r="A6" s="18" t="s">
        <v>25</v>
      </c>
      <c r="B6" s="18"/>
      <c r="C6" s="18"/>
      <c r="D6" s="18"/>
      <c r="E6" s="18"/>
      <c r="F6" s="18"/>
      <c r="G6" s="18"/>
      <c r="H6" s="18"/>
      <c r="I6" s="33"/>
      <c r="J6" s="33">
        <f>SUBTOTAL(109,J7:J82)</f>
        <v>133488.269201</v>
      </c>
      <c r="K6" s="33">
        <f>SUBTOTAL(109,K7:K82)</f>
        <v>74117.045571</v>
      </c>
      <c r="L6" s="33">
        <f>SUBTOTAL(109,L7:L82)</f>
        <v>65488</v>
      </c>
      <c r="M6" s="33">
        <f>SUBTOTAL(109,M7:M82)</f>
        <v>42374</v>
      </c>
      <c r="N6" s="33">
        <f t="shared" ref="M6:AB6" si="0">SUBTOTAL(109,N7:N82)</f>
        <v>8646</v>
      </c>
      <c r="O6" s="33">
        <f t="shared" si="0"/>
        <v>1415</v>
      </c>
      <c r="P6" s="33">
        <f t="shared" si="0"/>
        <v>2463</v>
      </c>
      <c r="Q6" s="33">
        <f t="shared" si="0"/>
        <v>718</v>
      </c>
      <c r="R6" s="33">
        <f t="shared" si="0"/>
        <v>92</v>
      </c>
      <c r="S6" s="33">
        <f t="shared" si="0"/>
        <v>5711</v>
      </c>
      <c r="T6" s="33">
        <f t="shared" si="0"/>
        <v>3833</v>
      </c>
      <c r="U6" s="33">
        <f t="shared" si="0"/>
        <v>236</v>
      </c>
      <c r="V6" s="33">
        <f t="shared" si="0"/>
        <v>270</v>
      </c>
    </row>
    <row r="7" s="4" customFormat="1" ht="93" customHeight="1" spans="1:22">
      <c r="A7" s="19">
        <v>1</v>
      </c>
      <c r="B7" s="19" t="s">
        <v>26</v>
      </c>
      <c r="C7" s="19" t="s">
        <v>27</v>
      </c>
      <c r="D7" s="19" t="s">
        <v>28</v>
      </c>
      <c r="E7" s="19" t="s">
        <v>29</v>
      </c>
      <c r="F7" s="19" t="s">
        <v>30</v>
      </c>
      <c r="G7" s="19" t="s">
        <v>31</v>
      </c>
      <c r="H7" s="20" t="s">
        <v>32</v>
      </c>
      <c r="I7" s="34" t="s">
        <v>31</v>
      </c>
      <c r="J7" s="35">
        <v>14063</v>
      </c>
      <c r="K7" s="35">
        <v>14063</v>
      </c>
      <c r="L7" s="36">
        <f>M7+O7+N7+P7+Q7+R7+S7+T7+U7</f>
        <v>13799.434324</v>
      </c>
      <c r="M7" s="37">
        <v>13112.285948</v>
      </c>
      <c r="N7" s="37">
        <v>437.148376</v>
      </c>
      <c r="O7" s="38"/>
      <c r="P7" s="37"/>
      <c r="Q7" s="37"/>
      <c r="R7" s="37"/>
      <c r="S7" s="37"/>
      <c r="T7" s="37">
        <v>250</v>
      </c>
      <c r="U7" s="37"/>
      <c r="V7" s="37"/>
    </row>
    <row r="8" s="4" customFormat="1" ht="80" customHeight="1" spans="1:22">
      <c r="A8" s="19">
        <v>2</v>
      </c>
      <c r="B8" s="19" t="s">
        <v>33</v>
      </c>
      <c r="C8" s="19" t="s">
        <v>34</v>
      </c>
      <c r="D8" s="19" t="s">
        <v>35</v>
      </c>
      <c r="E8" s="19" t="s">
        <v>29</v>
      </c>
      <c r="F8" s="19" t="s">
        <v>30</v>
      </c>
      <c r="G8" s="19" t="s">
        <v>36</v>
      </c>
      <c r="H8" s="20" t="s">
        <v>37</v>
      </c>
      <c r="I8" s="34" t="s">
        <v>38</v>
      </c>
      <c r="J8" s="35">
        <v>6300</v>
      </c>
      <c r="K8" s="35">
        <f>VLOOKUP(C8,[1]项目计划!$C:$Q,15,0)</f>
        <v>6300</v>
      </c>
      <c r="L8" s="36">
        <f>M8+O8+N8+P8+Q8+R8+S8+T8+U8</f>
        <v>6300</v>
      </c>
      <c r="M8" s="37">
        <v>6300</v>
      </c>
      <c r="N8" s="37"/>
      <c r="O8" s="37"/>
      <c r="P8" s="37"/>
      <c r="Q8" s="37"/>
      <c r="R8" s="37"/>
      <c r="S8" s="37"/>
      <c r="T8" s="37"/>
      <c r="U8" s="37"/>
      <c r="V8" s="37"/>
    </row>
    <row r="9" s="4" customFormat="1" ht="110" customHeight="1" spans="1:22">
      <c r="A9" s="19">
        <v>3</v>
      </c>
      <c r="B9" s="19" t="s">
        <v>39</v>
      </c>
      <c r="C9" s="19" t="s">
        <v>40</v>
      </c>
      <c r="D9" s="19" t="s">
        <v>35</v>
      </c>
      <c r="E9" s="19" t="s">
        <v>29</v>
      </c>
      <c r="F9" s="19" t="s">
        <v>30</v>
      </c>
      <c r="G9" s="19" t="s">
        <v>36</v>
      </c>
      <c r="H9" s="20" t="s">
        <v>41</v>
      </c>
      <c r="I9" s="34" t="s">
        <v>38</v>
      </c>
      <c r="J9" s="35">
        <v>760</v>
      </c>
      <c r="K9" s="35">
        <v>760</v>
      </c>
      <c r="L9" s="36">
        <f>M9+N9+T9</f>
        <v>750</v>
      </c>
      <c r="M9" s="37">
        <v>240</v>
      </c>
      <c r="N9" s="37">
        <v>360</v>
      </c>
      <c r="O9" s="37"/>
      <c r="P9" s="37"/>
      <c r="Q9" s="37"/>
      <c r="R9" s="37"/>
      <c r="S9" s="37"/>
      <c r="T9" s="37">
        <v>150</v>
      </c>
      <c r="U9" s="37"/>
      <c r="V9" s="37">
        <v>10</v>
      </c>
    </row>
    <row r="10" s="5" customFormat="1" ht="75" customHeight="1" spans="1:22">
      <c r="A10" s="19">
        <v>4</v>
      </c>
      <c r="B10" s="19" t="s">
        <v>42</v>
      </c>
      <c r="C10" s="19" t="s">
        <v>43</v>
      </c>
      <c r="D10" s="19" t="s">
        <v>28</v>
      </c>
      <c r="E10" s="19" t="s">
        <v>29</v>
      </c>
      <c r="F10" s="19" t="s">
        <v>30</v>
      </c>
      <c r="G10" s="19" t="s">
        <v>36</v>
      </c>
      <c r="H10" s="20" t="s">
        <v>44</v>
      </c>
      <c r="I10" s="34" t="s">
        <v>45</v>
      </c>
      <c r="J10" s="35">
        <v>2700</v>
      </c>
      <c r="K10" s="35">
        <f>VLOOKUP(C10,[1]项目计划!$C:$Q,15,0)</f>
        <v>2700</v>
      </c>
      <c r="L10" s="36">
        <f t="shared" ref="L10:L73" si="1">M10+O10+N10+P10+Q10+R10+S10+T10+U10</f>
        <v>1817.423326</v>
      </c>
      <c r="M10" s="37">
        <v>1817.423326</v>
      </c>
      <c r="N10" s="37"/>
      <c r="O10" s="37"/>
      <c r="P10" s="37"/>
      <c r="Q10" s="37"/>
      <c r="R10" s="37"/>
      <c r="S10" s="37"/>
      <c r="T10" s="37"/>
      <c r="U10" s="37"/>
      <c r="V10" s="37">
        <v>34.832345</v>
      </c>
    </row>
    <row r="11" s="5" customFormat="1" ht="81" customHeight="1" spans="1:22">
      <c r="A11" s="19">
        <v>5</v>
      </c>
      <c r="B11" s="19" t="s">
        <v>46</v>
      </c>
      <c r="C11" s="19" t="s">
        <v>47</v>
      </c>
      <c r="D11" s="19" t="s">
        <v>48</v>
      </c>
      <c r="E11" s="19" t="s">
        <v>29</v>
      </c>
      <c r="F11" s="19" t="s">
        <v>30</v>
      </c>
      <c r="G11" s="19" t="s">
        <v>36</v>
      </c>
      <c r="H11" s="20" t="s">
        <v>49</v>
      </c>
      <c r="I11" s="34" t="s">
        <v>50</v>
      </c>
      <c r="J11" s="35">
        <v>1350</v>
      </c>
      <c r="K11" s="35">
        <f>VLOOKUP(C11,[1]项目计划!$C:$Q,15,0)</f>
        <v>1350</v>
      </c>
      <c r="L11" s="36">
        <f t="shared" si="1"/>
        <v>1133.7</v>
      </c>
      <c r="M11" s="37">
        <v>1133.7</v>
      </c>
      <c r="N11" s="37"/>
      <c r="O11" s="37"/>
      <c r="P11" s="37"/>
      <c r="Q11" s="37"/>
      <c r="R11" s="37"/>
      <c r="S11" s="37"/>
      <c r="T11" s="37"/>
      <c r="U11" s="37"/>
      <c r="V11" s="37"/>
    </row>
    <row r="12" s="5" customFormat="1" ht="76" customHeight="1" spans="1:22">
      <c r="A12" s="19">
        <v>6</v>
      </c>
      <c r="B12" s="19" t="s">
        <v>51</v>
      </c>
      <c r="C12" s="19" t="s">
        <v>52</v>
      </c>
      <c r="D12" s="19" t="s">
        <v>35</v>
      </c>
      <c r="E12" s="19" t="s">
        <v>29</v>
      </c>
      <c r="F12" s="19" t="s">
        <v>30</v>
      </c>
      <c r="G12" s="19" t="s">
        <v>36</v>
      </c>
      <c r="H12" s="20" t="s">
        <v>53</v>
      </c>
      <c r="I12" s="34" t="s">
        <v>54</v>
      </c>
      <c r="J12" s="35">
        <v>1608</v>
      </c>
      <c r="K12" s="35">
        <f>VLOOKUP(C12,[1]项目计划!$C:$Q,15,0)</f>
        <v>1608</v>
      </c>
      <c r="L12" s="36">
        <f t="shared" si="1"/>
        <v>1608</v>
      </c>
      <c r="M12" s="37"/>
      <c r="N12" s="37">
        <v>1608</v>
      </c>
      <c r="O12" s="37"/>
      <c r="P12" s="37"/>
      <c r="Q12" s="37"/>
      <c r="R12" s="37"/>
      <c r="S12" s="37"/>
      <c r="T12" s="37"/>
      <c r="U12" s="37"/>
      <c r="V12" s="37"/>
    </row>
    <row r="13" s="5" customFormat="1" ht="76" customHeight="1" spans="1:22">
      <c r="A13" s="19">
        <v>7</v>
      </c>
      <c r="B13" s="19" t="s">
        <v>55</v>
      </c>
      <c r="C13" s="19" t="s">
        <v>56</v>
      </c>
      <c r="D13" s="19" t="s">
        <v>57</v>
      </c>
      <c r="E13" s="19" t="s">
        <v>29</v>
      </c>
      <c r="F13" s="19" t="s">
        <v>30</v>
      </c>
      <c r="G13" s="19" t="s">
        <v>36</v>
      </c>
      <c r="H13" s="20" t="s">
        <v>58</v>
      </c>
      <c r="I13" s="34" t="s">
        <v>45</v>
      </c>
      <c r="J13" s="35">
        <v>250</v>
      </c>
      <c r="K13" s="35">
        <f>VLOOKUP(C13,[1]项目计划!$C:$Q,15,0)</f>
        <v>250</v>
      </c>
      <c r="L13" s="36">
        <f t="shared" si="1"/>
        <v>191.3</v>
      </c>
      <c r="M13" s="37">
        <v>191.3</v>
      </c>
      <c r="N13" s="37"/>
      <c r="O13" s="37"/>
      <c r="P13" s="37"/>
      <c r="Q13" s="37"/>
      <c r="R13" s="37"/>
      <c r="S13" s="37"/>
      <c r="T13" s="37"/>
      <c r="U13" s="37"/>
      <c r="V13" s="37"/>
    </row>
    <row r="14" s="5" customFormat="1" ht="112" customHeight="1" spans="1:22">
      <c r="A14" s="19">
        <v>8</v>
      </c>
      <c r="B14" s="19" t="s">
        <v>59</v>
      </c>
      <c r="C14" s="19" t="s">
        <v>60</v>
      </c>
      <c r="D14" s="19" t="s">
        <v>28</v>
      </c>
      <c r="E14" s="19" t="s">
        <v>61</v>
      </c>
      <c r="F14" s="19" t="s">
        <v>62</v>
      </c>
      <c r="G14" s="19" t="s">
        <v>63</v>
      </c>
      <c r="H14" s="20" t="s">
        <v>64</v>
      </c>
      <c r="I14" s="34" t="s">
        <v>65</v>
      </c>
      <c r="J14" s="35">
        <v>1985.8</v>
      </c>
      <c r="K14" s="35">
        <f>VLOOKUP(C14,[1]项目计划!$C:$Q,15,0)</f>
        <v>1269.526137</v>
      </c>
      <c r="L14" s="36">
        <f t="shared" si="1"/>
        <v>900</v>
      </c>
      <c r="M14" s="37">
        <v>900</v>
      </c>
      <c r="N14" s="37"/>
      <c r="O14" s="37"/>
      <c r="P14" s="37"/>
      <c r="Q14" s="37"/>
      <c r="R14" s="37"/>
      <c r="S14" s="37"/>
      <c r="T14" s="37"/>
      <c r="U14" s="37"/>
      <c r="V14" s="37"/>
    </row>
    <row r="15" s="5" customFormat="1" ht="112" customHeight="1" spans="1:14896">
      <c r="A15" s="19">
        <v>9</v>
      </c>
      <c r="B15" s="19" t="s">
        <v>66</v>
      </c>
      <c r="C15" s="19" t="s">
        <v>67</v>
      </c>
      <c r="D15" s="19" t="s">
        <v>28</v>
      </c>
      <c r="E15" s="19" t="s">
        <v>61</v>
      </c>
      <c r="F15" s="19" t="s">
        <v>68</v>
      </c>
      <c r="G15" s="19" t="s">
        <v>69</v>
      </c>
      <c r="H15" s="20" t="s">
        <v>70</v>
      </c>
      <c r="I15" s="34" t="s">
        <v>71</v>
      </c>
      <c r="J15" s="35">
        <v>1778.85</v>
      </c>
      <c r="K15" s="35">
        <f>VLOOKUP(C15,[1]项目计划!$C:$Q,15,0)</f>
        <v>1285.9079</v>
      </c>
      <c r="L15" s="36">
        <f t="shared" si="1"/>
        <v>1119.762801</v>
      </c>
      <c r="M15" s="37">
        <v>808.96</v>
      </c>
      <c r="N15" s="37">
        <v>310.802801</v>
      </c>
      <c r="O15" s="37"/>
      <c r="P15" s="37"/>
      <c r="Q15" s="37"/>
      <c r="R15" s="37"/>
      <c r="S15" s="37"/>
      <c r="T15" s="37"/>
      <c r="U15" s="37"/>
      <c r="V15" s="37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6"/>
      <c r="AO15" s="6"/>
      <c r="AP15" s="6"/>
      <c r="AQ15" s="6"/>
      <c r="AR15" s="6"/>
      <c r="AS15" s="6"/>
      <c r="AT15" s="6"/>
      <c r="AU15" s="6"/>
      <c r="AV15" s="6"/>
      <c r="AW15" s="6"/>
      <c r="AX15" s="6"/>
      <c r="AY15" s="6"/>
      <c r="AZ15" s="6"/>
      <c r="BA15" s="6"/>
      <c r="BB15" s="6"/>
      <c r="BC15" s="6"/>
      <c r="BD15" s="6"/>
      <c r="BE15" s="6"/>
      <c r="BF15" s="6"/>
      <c r="BG15" s="6"/>
      <c r="BH15" s="6"/>
      <c r="BI15" s="6"/>
      <c r="BJ15" s="6"/>
      <c r="BK15" s="6"/>
      <c r="BL15" s="6"/>
      <c r="BM15" s="6"/>
      <c r="BN15" s="6"/>
      <c r="BO15" s="6"/>
      <c r="BP15" s="6"/>
      <c r="BQ15" s="6"/>
      <c r="BR15" s="6"/>
      <c r="BS15" s="6"/>
      <c r="BT15" s="6"/>
      <c r="BU15" s="6"/>
      <c r="BV15" s="6"/>
      <c r="BW15" s="6"/>
      <c r="BX15" s="6"/>
      <c r="BY15" s="6"/>
      <c r="BZ15" s="6"/>
      <c r="CA15" s="6"/>
      <c r="CB15" s="6"/>
      <c r="CC15" s="6"/>
      <c r="CD15" s="6"/>
      <c r="CE15" s="6"/>
      <c r="CF15" s="6"/>
      <c r="CG15" s="6"/>
      <c r="CH15" s="6"/>
      <c r="CI15" s="6"/>
      <c r="CJ15" s="6"/>
      <c r="CK15" s="6"/>
      <c r="CL15" s="6"/>
      <c r="CM15" s="6"/>
      <c r="CN15" s="6"/>
      <c r="CO15" s="6"/>
      <c r="CP15" s="6"/>
      <c r="CQ15" s="6"/>
      <c r="CR15" s="6"/>
      <c r="CS15" s="6"/>
      <c r="CT15" s="6"/>
      <c r="CU15" s="6"/>
      <c r="CV15" s="6"/>
      <c r="CW15" s="6"/>
      <c r="CX15" s="6"/>
      <c r="CY15" s="6"/>
      <c r="CZ15" s="6"/>
      <c r="DA15" s="6"/>
      <c r="DB15" s="6"/>
      <c r="DC15" s="6"/>
      <c r="DD15" s="6"/>
      <c r="DE15" s="6"/>
      <c r="DF15" s="6"/>
      <c r="DG15" s="6"/>
      <c r="DH15" s="6"/>
      <c r="DI15" s="6"/>
      <c r="DJ15" s="6"/>
      <c r="DK15" s="6"/>
      <c r="DL15" s="6"/>
      <c r="DM15" s="6"/>
      <c r="DN15" s="6"/>
      <c r="DO15" s="6"/>
      <c r="DP15" s="6"/>
      <c r="DQ15" s="6"/>
      <c r="DR15" s="6"/>
      <c r="DS15" s="6"/>
      <c r="DT15" s="6"/>
      <c r="DU15" s="6"/>
      <c r="DV15" s="6"/>
      <c r="DW15" s="6"/>
      <c r="DX15" s="6"/>
      <c r="DY15" s="6"/>
      <c r="DZ15" s="6"/>
      <c r="EA15" s="6"/>
      <c r="EB15" s="6"/>
      <c r="EC15" s="6"/>
      <c r="ED15" s="6"/>
      <c r="EE15" s="6"/>
      <c r="EF15" s="6"/>
      <c r="EG15" s="6"/>
      <c r="EH15" s="6"/>
      <c r="EI15" s="6"/>
      <c r="EJ15" s="6"/>
      <c r="EK15" s="6"/>
      <c r="EL15" s="6"/>
      <c r="EM15" s="6"/>
      <c r="EN15" s="6"/>
      <c r="EO15" s="6"/>
      <c r="EP15" s="6"/>
      <c r="EQ15" s="6"/>
      <c r="ER15" s="6"/>
      <c r="ES15" s="6"/>
      <c r="ET15" s="6"/>
      <c r="EU15" s="6"/>
      <c r="EV15" s="6"/>
      <c r="EW15" s="6"/>
      <c r="EX15" s="6"/>
      <c r="EY15" s="6"/>
      <c r="EZ15" s="6"/>
      <c r="FA15" s="6"/>
      <c r="FB15" s="6"/>
      <c r="FC15" s="6"/>
      <c r="FD15" s="6"/>
      <c r="FE15" s="6"/>
      <c r="FF15" s="6"/>
      <c r="FG15" s="6"/>
      <c r="FH15" s="6"/>
      <c r="FI15" s="6"/>
      <c r="FJ15" s="6"/>
      <c r="FK15" s="6"/>
      <c r="FL15" s="6"/>
      <c r="FM15" s="6"/>
      <c r="FN15" s="6"/>
      <c r="FO15" s="6"/>
      <c r="FP15" s="6"/>
      <c r="FQ15" s="6"/>
      <c r="FR15" s="6"/>
      <c r="FS15" s="6"/>
      <c r="FT15" s="6"/>
      <c r="FU15" s="6"/>
      <c r="FV15" s="6"/>
      <c r="FW15" s="6"/>
      <c r="FX15" s="6"/>
      <c r="FY15" s="6"/>
      <c r="FZ15" s="6"/>
      <c r="GA15" s="6"/>
      <c r="GB15" s="6"/>
      <c r="GC15" s="6"/>
      <c r="GD15" s="6"/>
      <c r="GE15" s="6"/>
      <c r="GF15" s="6"/>
      <c r="GG15" s="6"/>
      <c r="GH15" s="6"/>
      <c r="GI15" s="6"/>
      <c r="GJ15" s="6"/>
      <c r="GK15" s="6"/>
      <c r="GL15" s="6"/>
      <c r="GM15" s="6"/>
      <c r="GN15" s="6"/>
      <c r="GO15" s="6"/>
      <c r="GP15" s="6"/>
      <c r="GQ15" s="6"/>
      <c r="GR15" s="6"/>
      <c r="GS15" s="6"/>
      <c r="GT15" s="6"/>
      <c r="GU15" s="6"/>
      <c r="GV15" s="6"/>
      <c r="GW15" s="6"/>
      <c r="GX15" s="6"/>
      <c r="GY15" s="6"/>
      <c r="GZ15" s="6"/>
      <c r="HA15" s="6"/>
      <c r="HB15" s="6"/>
      <c r="HC15" s="6"/>
      <c r="HD15" s="6"/>
      <c r="HE15" s="6"/>
      <c r="HF15" s="6"/>
      <c r="HG15" s="6"/>
      <c r="HH15" s="6"/>
      <c r="HI15" s="6"/>
      <c r="HJ15" s="6"/>
      <c r="HK15" s="6"/>
      <c r="HL15" s="6"/>
      <c r="HM15" s="6"/>
      <c r="HN15" s="6"/>
      <c r="HO15" s="6"/>
      <c r="HP15" s="6"/>
      <c r="HQ15" s="6"/>
      <c r="HR15" s="6"/>
      <c r="HS15" s="6"/>
      <c r="HT15" s="6"/>
      <c r="HU15" s="6"/>
      <c r="HV15" s="6"/>
      <c r="HW15" s="6"/>
      <c r="HX15" s="6"/>
      <c r="HY15" s="6"/>
      <c r="HZ15" s="6"/>
      <c r="IA15" s="6"/>
      <c r="IB15" s="6"/>
      <c r="IC15" s="6"/>
      <c r="ID15" s="6"/>
      <c r="IE15" s="6"/>
      <c r="IF15" s="6"/>
      <c r="IG15" s="6"/>
      <c r="IH15" s="6"/>
      <c r="II15" s="6"/>
      <c r="IJ15" s="6"/>
      <c r="IK15" s="6"/>
      <c r="IL15" s="6"/>
      <c r="IM15" s="6"/>
      <c r="IN15" s="6"/>
      <c r="IO15" s="6"/>
      <c r="IP15" s="6"/>
      <c r="IQ15" s="6"/>
      <c r="IR15" s="6"/>
      <c r="IS15" s="6"/>
      <c r="IT15" s="6"/>
      <c r="IU15" s="6"/>
      <c r="IV15" s="6"/>
      <c r="IW15" s="6"/>
      <c r="IX15" s="6"/>
      <c r="IY15" s="6"/>
      <c r="IZ15" s="6"/>
      <c r="JA15" s="6"/>
      <c r="JB15" s="6"/>
      <c r="JC15" s="6"/>
      <c r="JD15" s="6"/>
      <c r="JE15" s="6"/>
      <c r="JF15" s="6"/>
      <c r="JG15" s="6"/>
      <c r="JH15" s="6"/>
      <c r="JI15" s="6"/>
      <c r="JJ15" s="6"/>
      <c r="JK15" s="6"/>
      <c r="JL15" s="6"/>
      <c r="JM15" s="6"/>
      <c r="JN15" s="6"/>
      <c r="JO15" s="6"/>
      <c r="JP15" s="6"/>
      <c r="JQ15" s="6"/>
      <c r="JR15" s="6"/>
      <c r="JS15" s="6"/>
      <c r="JT15" s="6"/>
      <c r="JU15" s="6"/>
      <c r="JV15" s="6"/>
      <c r="JW15" s="6"/>
      <c r="JX15" s="6"/>
      <c r="JY15" s="6"/>
      <c r="JZ15" s="6"/>
      <c r="KA15" s="6"/>
      <c r="KB15" s="6"/>
      <c r="KC15" s="6"/>
      <c r="KD15" s="6"/>
      <c r="KE15" s="6"/>
      <c r="KF15" s="6"/>
      <c r="KG15" s="6"/>
      <c r="KH15" s="6"/>
      <c r="KI15" s="6"/>
      <c r="KJ15" s="6"/>
      <c r="KK15" s="6"/>
      <c r="KL15" s="6"/>
      <c r="KM15" s="6"/>
      <c r="KN15" s="6"/>
      <c r="KO15" s="6"/>
      <c r="KP15" s="6"/>
      <c r="KQ15" s="6"/>
      <c r="KR15" s="6"/>
      <c r="KS15" s="6"/>
      <c r="KT15" s="6"/>
      <c r="KU15" s="6"/>
      <c r="KV15" s="6"/>
      <c r="KW15" s="6"/>
      <c r="KX15" s="6"/>
      <c r="KY15" s="6"/>
      <c r="KZ15" s="6"/>
      <c r="LA15" s="6"/>
      <c r="LB15" s="6"/>
      <c r="LC15" s="6"/>
      <c r="LD15" s="6"/>
      <c r="LE15" s="6"/>
      <c r="LF15" s="6"/>
      <c r="LG15" s="6"/>
      <c r="LH15" s="6"/>
      <c r="LI15" s="6"/>
      <c r="LJ15" s="6"/>
      <c r="LK15" s="6"/>
      <c r="LL15" s="6"/>
      <c r="LM15" s="6"/>
      <c r="LN15" s="6"/>
      <c r="LO15" s="6"/>
      <c r="LP15" s="6"/>
      <c r="LQ15" s="6"/>
      <c r="LR15" s="6"/>
      <c r="LS15" s="6"/>
      <c r="LT15" s="6"/>
      <c r="LU15" s="6"/>
      <c r="LV15" s="6"/>
      <c r="LW15" s="6"/>
      <c r="LX15" s="6"/>
      <c r="LY15" s="6"/>
      <c r="LZ15" s="6"/>
      <c r="MA15" s="6"/>
      <c r="MB15" s="6"/>
      <c r="MC15" s="6"/>
      <c r="MD15" s="6"/>
      <c r="ME15" s="6"/>
      <c r="MF15" s="6"/>
      <c r="MG15" s="6"/>
      <c r="MH15" s="6"/>
      <c r="MI15" s="6"/>
      <c r="MJ15" s="6"/>
      <c r="MK15" s="6"/>
      <c r="ML15" s="6"/>
      <c r="MM15" s="6"/>
      <c r="MN15" s="6"/>
      <c r="MO15" s="6"/>
      <c r="MP15" s="6"/>
      <c r="MQ15" s="6"/>
      <c r="MR15" s="6"/>
      <c r="MS15" s="6"/>
      <c r="MT15" s="6"/>
      <c r="MU15" s="6"/>
      <c r="MV15" s="6"/>
      <c r="MW15" s="6"/>
      <c r="MX15" s="6"/>
      <c r="MY15" s="6"/>
      <c r="MZ15" s="6"/>
      <c r="NA15" s="6"/>
      <c r="NB15" s="6"/>
      <c r="NC15" s="6"/>
      <c r="ND15" s="6"/>
      <c r="NE15" s="6"/>
      <c r="NF15" s="6"/>
      <c r="NG15" s="6"/>
      <c r="NH15" s="6"/>
      <c r="NI15" s="6"/>
      <c r="NJ15" s="6"/>
      <c r="NK15" s="6"/>
      <c r="NL15" s="6"/>
      <c r="NM15" s="6"/>
      <c r="NN15" s="6"/>
      <c r="NO15" s="6"/>
      <c r="NP15" s="6"/>
      <c r="NQ15" s="6"/>
      <c r="NR15" s="6"/>
      <c r="NS15" s="6"/>
      <c r="NT15" s="6"/>
      <c r="NU15" s="6"/>
      <c r="NV15" s="6"/>
      <c r="NW15" s="6"/>
      <c r="NX15" s="6"/>
      <c r="NY15" s="6"/>
      <c r="NZ15" s="6"/>
      <c r="OA15" s="6"/>
      <c r="OB15" s="6"/>
      <c r="OC15" s="6"/>
      <c r="OD15" s="6"/>
      <c r="OE15" s="6"/>
      <c r="OF15" s="6"/>
      <c r="OG15" s="6"/>
      <c r="OH15" s="6"/>
      <c r="OI15" s="6"/>
      <c r="OJ15" s="6"/>
      <c r="OK15" s="6"/>
      <c r="OL15" s="6"/>
      <c r="OM15" s="6"/>
      <c r="ON15" s="6"/>
      <c r="OO15" s="6"/>
      <c r="OP15" s="6"/>
      <c r="OQ15" s="6"/>
      <c r="OR15" s="6"/>
      <c r="OS15" s="6"/>
      <c r="OT15" s="6"/>
      <c r="OU15" s="6"/>
      <c r="OV15" s="6"/>
      <c r="OW15" s="6"/>
      <c r="OX15" s="6"/>
      <c r="OY15" s="6"/>
      <c r="OZ15" s="6"/>
      <c r="PA15" s="6"/>
      <c r="PB15" s="6"/>
      <c r="PC15" s="6"/>
      <c r="PD15" s="6"/>
      <c r="PE15" s="6"/>
      <c r="PF15" s="6"/>
      <c r="PG15" s="6"/>
      <c r="PH15" s="6"/>
      <c r="PI15" s="6"/>
      <c r="PJ15" s="6"/>
      <c r="PK15" s="6"/>
      <c r="PL15" s="6"/>
      <c r="PM15" s="6"/>
      <c r="PN15" s="6"/>
      <c r="PO15" s="6"/>
      <c r="PP15" s="6"/>
      <c r="PQ15" s="6"/>
      <c r="PR15" s="6"/>
      <c r="PS15" s="6"/>
      <c r="PT15" s="6"/>
      <c r="PU15" s="6"/>
      <c r="PV15" s="6"/>
      <c r="PW15" s="6"/>
      <c r="PX15" s="6"/>
      <c r="PY15" s="6"/>
      <c r="PZ15" s="6"/>
      <c r="QA15" s="6"/>
      <c r="QB15" s="6"/>
      <c r="QC15" s="6"/>
      <c r="QD15" s="6"/>
      <c r="QE15" s="6"/>
      <c r="QF15" s="6"/>
      <c r="QG15" s="6"/>
      <c r="QH15" s="6"/>
      <c r="QI15" s="6"/>
      <c r="QJ15" s="6"/>
      <c r="QK15" s="6"/>
      <c r="QL15" s="6"/>
      <c r="QM15" s="6"/>
      <c r="QN15" s="6"/>
      <c r="QO15" s="6"/>
      <c r="QP15" s="6"/>
      <c r="QQ15" s="6"/>
      <c r="QR15" s="6"/>
      <c r="QS15" s="6"/>
      <c r="QT15" s="6"/>
      <c r="QU15" s="6"/>
      <c r="QV15" s="6"/>
      <c r="QW15" s="6"/>
      <c r="QX15" s="6"/>
      <c r="QY15" s="6"/>
      <c r="QZ15" s="6"/>
      <c r="RA15" s="6"/>
      <c r="RB15" s="6"/>
      <c r="RC15" s="6"/>
      <c r="RD15" s="6"/>
      <c r="RE15" s="6"/>
      <c r="RF15" s="6"/>
      <c r="RG15" s="6"/>
      <c r="RH15" s="6"/>
      <c r="RI15" s="6"/>
      <c r="RJ15" s="6"/>
      <c r="RK15" s="6"/>
      <c r="RL15" s="6"/>
      <c r="RM15" s="6"/>
      <c r="RN15" s="6"/>
      <c r="RO15" s="6"/>
      <c r="RP15" s="6"/>
      <c r="RQ15" s="6"/>
      <c r="RR15" s="6"/>
      <c r="RS15" s="6"/>
      <c r="RT15" s="6"/>
      <c r="RU15" s="6"/>
      <c r="RV15" s="6"/>
      <c r="RW15" s="6"/>
      <c r="RX15" s="6"/>
      <c r="RY15" s="6"/>
      <c r="RZ15" s="6"/>
      <c r="SA15" s="6"/>
      <c r="SB15" s="6"/>
      <c r="SC15" s="6"/>
      <c r="SD15" s="6"/>
      <c r="SE15" s="6"/>
      <c r="SF15" s="6"/>
      <c r="SG15" s="6"/>
      <c r="SH15" s="6"/>
      <c r="SI15" s="6"/>
      <c r="SJ15" s="6"/>
      <c r="SK15" s="6"/>
      <c r="SL15" s="6"/>
      <c r="SM15" s="6"/>
      <c r="SN15" s="6"/>
      <c r="SO15" s="6"/>
      <c r="SP15" s="6"/>
      <c r="SQ15" s="6"/>
      <c r="SR15" s="6"/>
      <c r="SS15" s="6"/>
      <c r="ST15" s="6"/>
      <c r="SU15" s="6"/>
      <c r="SV15" s="6"/>
      <c r="SW15" s="6"/>
      <c r="SX15" s="6"/>
      <c r="SY15" s="6"/>
      <c r="SZ15" s="6"/>
      <c r="TA15" s="6"/>
      <c r="TB15" s="6"/>
      <c r="TC15" s="6"/>
      <c r="TD15" s="6"/>
      <c r="TE15" s="6"/>
      <c r="TF15" s="6"/>
      <c r="TG15" s="6"/>
      <c r="TH15" s="6"/>
      <c r="TI15" s="6"/>
      <c r="TJ15" s="6"/>
      <c r="TK15" s="6"/>
      <c r="TL15" s="6"/>
      <c r="TM15" s="6"/>
      <c r="TN15" s="6"/>
      <c r="TO15" s="6"/>
      <c r="TP15" s="6"/>
      <c r="TQ15" s="6"/>
      <c r="TR15" s="6"/>
      <c r="TS15" s="6"/>
      <c r="TT15" s="6"/>
      <c r="TU15" s="6"/>
      <c r="TV15" s="6"/>
      <c r="TW15" s="6"/>
      <c r="TX15" s="6"/>
      <c r="TY15" s="6"/>
      <c r="TZ15" s="6"/>
      <c r="UA15" s="6"/>
      <c r="UB15" s="6"/>
      <c r="UC15" s="6"/>
      <c r="UD15" s="6"/>
      <c r="UE15" s="6"/>
      <c r="UF15" s="6"/>
      <c r="UG15" s="6"/>
      <c r="UH15" s="6"/>
      <c r="UI15" s="6"/>
      <c r="UJ15" s="6"/>
      <c r="UK15" s="6"/>
      <c r="UL15" s="6"/>
      <c r="UM15" s="6"/>
      <c r="UN15" s="6"/>
      <c r="UO15" s="6"/>
      <c r="UP15" s="6"/>
      <c r="UQ15" s="6"/>
      <c r="UR15" s="6"/>
      <c r="US15" s="6"/>
      <c r="UT15" s="6"/>
      <c r="UU15" s="6"/>
      <c r="UV15" s="6"/>
      <c r="UW15" s="6"/>
      <c r="UX15" s="6"/>
      <c r="UY15" s="6"/>
      <c r="UZ15" s="6"/>
      <c r="VA15" s="6"/>
      <c r="VB15" s="6"/>
      <c r="VC15" s="6"/>
      <c r="VD15" s="6"/>
      <c r="VE15" s="6"/>
      <c r="VF15" s="6"/>
      <c r="VG15" s="6"/>
      <c r="VH15" s="6"/>
      <c r="VI15" s="6"/>
      <c r="VJ15" s="6"/>
      <c r="VK15" s="6"/>
      <c r="VL15" s="6"/>
      <c r="VM15" s="6"/>
      <c r="VN15" s="6"/>
      <c r="VO15" s="6"/>
      <c r="VP15" s="6"/>
      <c r="VQ15" s="6"/>
      <c r="VR15" s="6"/>
      <c r="VS15" s="6"/>
      <c r="VT15" s="6"/>
      <c r="VU15" s="6"/>
      <c r="VV15" s="6"/>
      <c r="VW15" s="6"/>
      <c r="VX15" s="6"/>
      <c r="VY15" s="6"/>
      <c r="VZ15" s="6"/>
      <c r="WA15" s="6"/>
      <c r="WB15" s="6"/>
      <c r="WC15" s="6"/>
      <c r="WD15" s="6"/>
      <c r="WE15" s="6"/>
      <c r="WF15" s="6"/>
      <c r="WG15" s="6"/>
      <c r="WH15" s="6"/>
      <c r="WI15" s="6"/>
      <c r="WJ15" s="6"/>
      <c r="WK15" s="6"/>
      <c r="WL15" s="6"/>
      <c r="WM15" s="6"/>
      <c r="WN15" s="6"/>
      <c r="WO15" s="6"/>
      <c r="WP15" s="6"/>
      <c r="WQ15" s="6"/>
      <c r="WR15" s="6"/>
      <c r="WS15" s="6"/>
      <c r="WT15" s="6"/>
      <c r="WU15" s="6"/>
      <c r="WV15" s="6"/>
      <c r="WW15" s="6"/>
      <c r="WX15" s="6"/>
      <c r="WY15" s="6"/>
      <c r="WZ15" s="6"/>
      <c r="XA15" s="6"/>
      <c r="XB15" s="6"/>
      <c r="XC15" s="6"/>
      <c r="XD15" s="6"/>
      <c r="XE15" s="6"/>
      <c r="XF15" s="6"/>
      <c r="XG15" s="6"/>
      <c r="XH15" s="6"/>
      <c r="XI15" s="6"/>
      <c r="XJ15" s="6"/>
      <c r="XK15" s="6"/>
      <c r="XL15" s="6"/>
      <c r="XM15" s="6"/>
      <c r="XN15" s="6"/>
      <c r="XO15" s="6"/>
      <c r="XP15" s="6"/>
      <c r="XQ15" s="6"/>
      <c r="XR15" s="6"/>
      <c r="XS15" s="6"/>
      <c r="XT15" s="6"/>
      <c r="XU15" s="6"/>
      <c r="XV15" s="6"/>
      <c r="XW15" s="6"/>
      <c r="XX15" s="6"/>
      <c r="XY15" s="6"/>
      <c r="XZ15" s="6"/>
      <c r="YA15" s="6"/>
      <c r="YB15" s="6"/>
      <c r="YC15" s="6"/>
      <c r="YD15" s="6"/>
      <c r="YE15" s="6"/>
      <c r="YF15" s="6"/>
      <c r="YG15" s="6"/>
      <c r="YH15" s="6"/>
      <c r="YI15" s="6"/>
      <c r="YJ15" s="6"/>
      <c r="YK15" s="6"/>
      <c r="YL15" s="6"/>
      <c r="YM15" s="6"/>
      <c r="YN15" s="6"/>
      <c r="YO15" s="6"/>
      <c r="YP15" s="6"/>
      <c r="YQ15" s="6"/>
      <c r="YR15" s="6"/>
      <c r="YS15" s="6"/>
      <c r="YT15" s="6"/>
      <c r="YU15" s="6"/>
      <c r="YV15" s="6"/>
      <c r="YW15" s="6"/>
      <c r="YX15" s="6"/>
      <c r="YY15" s="6"/>
      <c r="YZ15" s="6"/>
      <c r="ZA15" s="6"/>
      <c r="ZB15" s="6"/>
      <c r="ZC15" s="6"/>
      <c r="ZD15" s="6"/>
      <c r="ZE15" s="6"/>
      <c r="ZF15" s="6"/>
      <c r="ZG15" s="6"/>
      <c r="ZH15" s="6"/>
      <c r="ZI15" s="6"/>
      <c r="ZJ15" s="6"/>
      <c r="ZK15" s="6"/>
      <c r="ZL15" s="6"/>
      <c r="ZM15" s="6"/>
      <c r="ZN15" s="6"/>
      <c r="ZO15" s="6"/>
      <c r="ZP15" s="6"/>
      <c r="ZQ15" s="6"/>
      <c r="ZR15" s="6"/>
      <c r="ZS15" s="6"/>
      <c r="ZT15" s="6"/>
      <c r="ZU15" s="6"/>
      <c r="ZV15" s="6"/>
      <c r="ZW15" s="6"/>
      <c r="ZX15" s="6"/>
      <c r="ZY15" s="6"/>
      <c r="ZZ15" s="6"/>
      <c r="AAA15" s="6"/>
      <c r="AAB15" s="6"/>
      <c r="AAC15" s="6"/>
      <c r="AAD15" s="6"/>
      <c r="AAE15" s="6"/>
      <c r="AAF15" s="6"/>
      <c r="AAG15" s="6"/>
      <c r="AAH15" s="6"/>
      <c r="AAI15" s="6"/>
      <c r="AAJ15" s="6"/>
      <c r="AAK15" s="6"/>
      <c r="AAL15" s="6"/>
      <c r="AAM15" s="6"/>
      <c r="AAN15" s="6"/>
      <c r="AAO15" s="6"/>
      <c r="AAP15" s="6"/>
      <c r="AAQ15" s="6"/>
      <c r="AAR15" s="6"/>
      <c r="AAS15" s="6"/>
      <c r="AAT15" s="6"/>
      <c r="AAU15" s="6"/>
      <c r="AAV15" s="6"/>
      <c r="AAW15" s="6"/>
      <c r="AAX15" s="6"/>
      <c r="AAY15" s="6"/>
      <c r="AAZ15" s="6"/>
      <c r="ABA15" s="6"/>
      <c r="ABB15" s="6"/>
      <c r="ABC15" s="6"/>
      <c r="ABD15" s="6"/>
      <c r="ABE15" s="6"/>
      <c r="ABF15" s="6"/>
      <c r="ABG15" s="6"/>
      <c r="ABH15" s="6"/>
      <c r="ABI15" s="6"/>
      <c r="ABJ15" s="6"/>
      <c r="ABK15" s="6"/>
      <c r="ABL15" s="6"/>
      <c r="ABM15" s="6"/>
      <c r="ABN15" s="6"/>
      <c r="ABO15" s="6"/>
      <c r="ABP15" s="6"/>
      <c r="ABQ15" s="6"/>
      <c r="ABR15" s="6"/>
      <c r="ABS15" s="6"/>
      <c r="ABT15" s="6"/>
      <c r="ABU15" s="6"/>
      <c r="ABV15" s="6"/>
      <c r="ABW15" s="6"/>
      <c r="ABX15" s="6"/>
      <c r="ABY15" s="6"/>
      <c r="ABZ15" s="6"/>
      <c r="ACA15" s="6"/>
      <c r="ACB15" s="6"/>
      <c r="ACC15" s="6"/>
      <c r="ACD15" s="6"/>
      <c r="ACE15" s="6"/>
      <c r="ACF15" s="6"/>
      <c r="ACG15" s="6"/>
      <c r="ACH15" s="6"/>
      <c r="ACI15" s="6"/>
      <c r="ACJ15" s="6"/>
      <c r="ACK15" s="6"/>
      <c r="ACL15" s="6"/>
      <c r="ACM15" s="6"/>
      <c r="ACN15" s="6"/>
      <c r="ACO15" s="6"/>
      <c r="ACP15" s="6"/>
      <c r="ACQ15" s="6"/>
      <c r="ACR15" s="6"/>
      <c r="ACS15" s="6"/>
      <c r="ACT15" s="6"/>
      <c r="ACU15" s="6"/>
      <c r="ACV15" s="6"/>
      <c r="ACW15" s="6"/>
      <c r="ACX15" s="6"/>
      <c r="ACY15" s="6"/>
      <c r="ACZ15" s="6"/>
      <c r="ADA15" s="6"/>
      <c r="ADB15" s="6"/>
      <c r="ADC15" s="6"/>
      <c r="ADD15" s="6"/>
      <c r="ADE15" s="6"/>
      <c r="ADF15" s="6"/>
      <c r="ADG15" s="6"/>
      <c r="ADH15" s="6"/>
      <c r="ADI15" s="6"/>
      <c r="ADJ15" s="6"/>
      <c r="ADK15" s="6"/>
      <c r="ADL15" s="6"/>
      <c r="ADM15" s="6"/>
      <c r="ADN15" s="6"/>
      <c r="ADO15" s="6"/>
      <c r="ADP15" s="6"/>
      <c r="ADQ15" s="6"/>
      <c r="ADR15" s="6"/>
      <c r="ADS15" s="6"/>
      <c r="ADT15" s="6"/>
      <c r="ADU15" s="6"/>
      <c r="ADV15" s="6"/>
      <c r="ADW15" s="6"/>
      <c r="ADX15" s="6"/>
      <c r="ADY15" s="6"/>
      <c r="ADZ15" s="6"/>
      <c r="AEA15" s="6"/>
      <c r="AEB15" s="6"/>
      <c r="AEC15" s="6"/>
      <c r="AED15" s="6"/>
      <c r="AEE15" s="6"/>
      <c r="AEF15" s="6"/>
      <c r="AEG15" s="6"/>
      <c r="AEH15" s="6"/>
      <c r="AEI15" s="6"/>
      <c r="AEJ15" s="6"/>
      <c r="AEK15" s="6"/>
      <c r="AEL15" s="6"/>
      <c r="AEM15" s="6"/>
      <c r="AEN15" s="6"/>
      <c r="AEO15" s="6"/>
      <c r="AEP15" s="6"/>
      <c r="AEQ15" s="6"/>
      <c r="AER15" s="6"/>
      <c r="AES15" s="6"/>
      <c r="AET15" s="6"/>
      <c r="AEU15" s="6"/>
      <c r="AEV15" s="6"/>
      <c r="AEW15" s="6"/>
      <c r="AEX15" s="6"/>
      <c r="AEY15" s="6"/>
      <c r="AEZ15" s="6"/>
      <c r="AFA15" s="6"/>
      <c r="AFB15" s="6"/>
      <c r="AFC15" s="6"/>
      <c r="AFD15" s="6"/>
      <c r="AFE15" s="6"/>
      <c r="AFF15" s="6"/>
      <c r="AFG15" s="6"/>
      <c r="AFH15" s="6"/>
      <c r="AFI15" s="6"/>
      <c r="AFJ15" s="6"/>
      <c r="AFK15" s="6"/>
      <c r="AFL15" s="6"/>
      <c r="AFM15" s="6"/>
      <c r="AFN15" s="6"/>
      <c r="AFO15" s="6"/>
      <c r="AFP15" s="6"/>
      <c r="AFQ15" s="6"/>
      <c r="AFR15" s="6"/>
      <c r="AFS15" s="6"/>
      <c r="AFT15" s="6"/>
      <c r="AFU15" s="6"/>
      <c r="AFV15" s="6"/>
      <c r="AFW15" s="6"/>
      <c r="AFX15" s="6"/>
      <c r="AFY15" s="6"/>
      <c r="AFZ15" s="6"/>
      <c r="AGA15" s="6"/>
      <c r="AGB15" s="6"/>
      <c r="AGC15" s="6"/>
      <c r="AGD15" s="6"/>
      <c r="AGE15" s="6"/>
      <c r="AGF15" s="6"/>
      <c r="AGG15" s="6"/>
      <c r="AGH15" s="6"/>
      <c r="AGI15" s="6"/>
      <c r="AGJ15" s="6"/>
      <c r="AGK15" s="6"/>
      <c r="AGL15" s="6"/>
      <c r="AGM15" s="6"/>
      <c r="AGN15" s="6"/>
      <c r="AGO15" s="6"/>
      <c r="AGP15" s="6"/>
      <c r="AGQ15" s="6"/>
      <c r="AGR15" s="6"/>
      <c r="AGS15" s="6"/>
      <c r="AGT15" s="6"/>
      <c r="AGU15" s="6"/>
      <c r="AGV15" s="6"/>
      <c r="AGW15" s="6"/>
      <c r="AGX15" s="6"/>
      <c r="AGY15" s="6"/>
      <c r="AGZ15" s="6"/>
      <c r="AHA15" s="6"/>
      <c r="AHB15" s="6"/>
      <c r="AHC15" s="6"/>
      <c r="AHD15" s="6"/>
      <c r="AHE15" s="6"/>
      <c r="AHF15" s="6"/>
      <c r="AHG15" s="6"/>
      <c r="AHH15" s="6"/>
      <c r="AHI15" s="6"/>
      <c r="AHJ15" s="6"/>
      <c r="AHK15" s="6"/>
      <c r="AHL15" s="6"/>
      <c r="AHM15" s="6"/>
      <c r="AHN15" s="6"/>
      <c r="AHO15" s="6"/>
      <c r="AHP15" s="6"/>
      <c r="AHQ15" s="6"/>
      <c r="AHR15" s="6"/>
      <c r="AHS15" s="6"/>
      <c r="AHT15" s="6"/>
      <c r="AHU15" s="6"/>
      <c r="AHV15" s="6"/>
      <c r="AHW15" s="6"/>
      <c r="AHX15" s="6"/>
      <c r="AHY15" s="6"/>
      <c r="AHZ15" s="6"/>
      <c r="AIA15" s="6"/>
      <c r="AIB15" s="6"/>
      <c r="AIC15" s="6"/>
      <c r="AID15" s="6"/>
      <c r="AIE15" s="6"/>
      <c r="AIF15" s="6"/>
      <c r="AIG15" s="6"/>
      <c r="AIH15" s="6"/>
      <c r="AII15" s="6"/>
      <c r="AIJ15" s="6"/>
      <c r="AIK15" s="6"/>
      <c r="AIL15" s="6"/>
      <c r="AIM15" s="6"/>
      <c r="AIN15" s="6"/>
      <c r="AIO15" s="6"/>
      <c r="AIP15" s="6"/>
      <c r="AIQ15" s="6"/>
      <c r="AIR15" s="6"/>
      <c r="AIS15" s="6"/>
      <c r="AIT15" s="6"/>
      <c r="AIU15" s="6"/>
      <c r="AIV15" s="6"/>
      <c r="AIW15" s="6"/>
      <c r="AIX15" s="6"/>
      <c r="AIY15" s="6"/>
      <c r="AIZ15" s="6"/>
      <c r="AJA15" s="6"/>
      <c r="AJB15" s="6"/>
      <c r="AJC15" s="6"/>
      <c r="AJD15" s="6"/>
      <c r="AJE15" s="6"/>
      <c r="AJF15" s="6"/>
      <c r="AJG15" s="6"/>
      <c r="AJH15" s="6"/>
      <c r="AJI15" s="6"/>
      <c r="AJJ15" s="6"/>
      <c r="AJK15" s="6"/>
      <c r="AJL15" s="6"/>
      <c r="AJM15" s="6"/>
      <c r="AJN15" s="6"/>
      <c r="AJO15" s="6"/>
      <c r="AJP15" s="6"/>
      <c r="AJQ15" s="6"/>
      <c r="AJR15" s="6"/>
      <c r="AJS15" s="6"/>
      <c r="AJT15" s="6"/>
      <c r="AJU15" s="6"/>
      <c r="AJV15" s="6"/>
      <c r="AJW15" s="6"/>
      <c r="AJX15" s="6"/>
      <c r="AJY15" s="6"/>
      <c r="AJZ15" s="6"/>
      <c r="AKA15" s="6"/>
      <c r="AKB15" s="6"/>
      <c r="AKC15" s="6"/>
      <c r="AKD15" s="6"/>
      <c r="AKE15" s="6"/>
      <c r="AKF15" s="6"/>
      <c r="AKG15" s="6"/>
      <c r="AKH15" s="6"/>
      <c r="AKI15" s="6"/>
      <c r="AKJ15" s="6"/>
      <c r="AKK15" s="6"/>
      <c r="AKL15" s="6"/>
      <c r="AKM15" s="6"/>
      <c r="AKN15" s="6"/>
      <c r="AKO15" s="6"/>
      <c r="AKP15" s="6"/>
      <c r="AKQ15" s="6"/>
      <c r="AKR15" s="6"/>
      <c r="AKS15" s="6"/>
      <c r="AKT15" s="6"/>
      <c r="AKU15" s="6"/>
      <c r="AKV15" s="6"/>
      <c r="AKW15" s="6"/>
      <c r="AKX15" s="6"/>
      <c r="AKY15" s="6"/>
      <c r="AKZ15" s="6"/>
      <c r="ALA15" s="6"/>
      <c r="ALB15" s="6"/>
      <c r="ALC15" s="6"/>
      <c r="ALD15" s="6"/>
      <c r="ALE15" s="6"/>
      <c r="ALF15" s="6"/>
      <c r="ALG15" s="6"/>
      <c r="ALH15" s="6"/>
      <c r="ALI15" s="6"/>
      <c r="ALJ15" s="6"/>
      <c r="ALK15" s="6"/>
      <c r="ALL15" s="6"/>
      <c r="ALM15" s="6"/>
      <c r="ALN15" s="6"/>
      <c r="ALO15" s="6"/>
      <c r="ALP15" s="6"/>
      <c r="ALQ15" s="6"/>
      <c r="ALR15" s="6"/>
      <c r="ALS15" s="6"/>
      <c r="ALT15" s="6"/>
      <c r="ALU15" s="6"/>
      <c r="ALV15" s="6"/>
      <c r="ALW15" s="6"/>
      <c r="ALX15" s="6"/>
      <c r="ALY15" s="6"/>
      <c r="ALZ15" s="6"/>
      <c r="AMA15" s="6"/>
      <c r="AMB15" s="6"/>
      <c r="AMC15" s="6"/>
      <c r="AMD15" s="6"/>
      <c r="AME15" s="6"/>
      <c r="AMF15" s="6"/>
      <c r="AMG15" s="6"/>
      <c r="AMH15" s="6"/>
      <c r="AMI15" s="6"/>
      <c r="AMJ15" s="6"/>
      <c r="AMK15" s="6"/>
      <c r="AML15" s="6"/>
      <c r="AMM15" s="6"/>
      <c r="AMN15" s="6"/>
      <c r="AMO15" s="6"/>
      <c r="AMP15" s="6"/>
      <c r="AMQ15" s="6"/>
      <c r="AMR15" s="6"/>
      <c r="AMS15" s="6"/>
      <c r="AMT15" s="6"/>
      <c r="AMU15" s="6"/>
      <c r="AMV15" s="6"/>
      <c r="AMW15" s="6"/>
      <c r="AMX15" s="6"/>
      <c r="AMY15" s="6"/>
      <c r="AMZ15" s="6"/>
      <c r="ANA15" s="6"/>
      <c r="ANB15" s="6"/>
      <c r="ANC15" s="6"/>
      <c r="AND15" s="6"/>
      <c r="ANE15" s="6"/>
      <c r="ANF15" s="6"/>
      <c r="ANG15" s="6"/>
      <c r="ANH15" s="6"/>
      <c r="ANI15" s="6"/>
      <c r="ANJ15" s="6"/>
      <c r="ANK15" s="6"/>
      <c r="ANL15" s="6"/>
      <c r="ANM15" s="6"/>
      <c r="ANN15" s="6"/>
      <c r="ANO15" s="6"/>
      <c r="ANP15" s="6"/>
      <c r="ANQ15" s="6"/>
      <c r="ANR15" s="6"/>
      <c r="ANS15" s="6"/>
      <c r="ANT15" s="6"/>
      <c r="ANU15" s="6"/>
      <c r="ANV15" s="6"/>
      <c r="ANW15" s="6"/>
      <c r="ANX15" s="6"/>
      <c r="ANY15" s="6"/>
      <c r="ANZ15" s="6"/>
      <c r="AOA15" s="6"/>
      <c r="AOB15" s="6"/>
      <c r="AOC15" s="6"/>
      <c r="AOD15" s="6"/>
      <c r="AOE15" s="6"/>
      <c r="AOF15" s="6"/>
      <c r="AOG15" s="6"/>
      <c r="AOH15" s="6"/>
      <c r="AOI15" s="6"/>
      <c r="AOJ15" s="6"/>
      <c r="AOK15" s="6"/>
      <c r="AOL15" s="6"/>
      <c r="AOM15" s="6"/>
      <c r="AON15" s="6"/>
      <c r="AOO15" s="6"/>
      <c r="AOP15" s="6"/>
      <c r="AOQ15" s="6"/>
      <c r="AOR15" s="6"/>
      <c r="AOS15" s="6"/>
      <c r="AOT15" s="6"/>
      <c r="AOU15" s="6"/>
      <c r="AOV15" s="6"/>
      <c r="AOW15" s="6"/>
      <c r="AOX15" s="6"/>
      <c r="AOY15" s="6"/>
      <c r="AOZ15" s="6"/>
      <c r="APA15" s="6"/>
      <c r="APB15" s="6"/>
      <c r="APC15" s="6"/>
      <c r="APD15" s="6"/>
      <c r="APE15" s="6"/>
      <c r="APF15" s="6"/>
      <c r="APG15" s="6"/>
      <c r="APH15" s="6"/>
      <c r="API15" s="6"/>
      <c r="APJ15" s="6"/>
      <c r="APK15" s="6"/>
      <c r="APL15" s="6"/>
      <c r="APM15" s="6"/>
      <c r="APN15" s="6"/>
      <c r="APO15" s="6"/>
      <c r="APP15" s="6"/>
      <c r="APQ15" s="6"/>
      <c r="APR15" s="6"/>
      <c r="APS15" s="6"/>
      <c r="APT15" s="6"/>
      <c r="APU15" s="6"/>
      <c r="APV15" s="6"/>
      <c r="APW15" s="6"/>
      <c r="APX15" s="6"/>
      <c r="APY15" s="6"/>
      <c r="APZ15" s="6"/>
      <c r="AQA15" s="6"/>
      <c r="AQB15" s="6"/>
      <c r="AQC15" s="6"/>
      <c r="AQD15" s="6"/>
      <c r="AQE15" s="6"/>
      <c r="AQF15" s="6"/>
      <c r="AQG15" s="6"/>
      <c r="AQH15" s="6"/>
      <c r="AQI15" s="6"/>
      <c r="AQJ15" s="6"/>
      <c r="AQK15" s="6"/>
      <c r="AQL15" s="6"/>
      <c r="AQM15" s="6"/>
      <c r="AQN15" s="6"/>
      <c r="AQO15" s="6"/>
      <c r="AQP15" s="6"/>
      <c r="AQQ15" s="6"/>
      <c r="AQR15" s="6"/>
      <c r="AQS15" s="6"/>
      <c r="AQT15" s="6"/>
      <c r="AQU15" s="6"/>
      <c r="AQV15" s="6"/>
      <c r="AQW15" s="6"/>
      <c r="AQX15" s="6"/>
      <c r="AQY15" s="6"/>
      <c r="AQZ15" s="6"/>
      <c r="ARA15" s="6"/>
      <c r="ARB15" s="6"/>
      <c r="ARC15" s="6"/>
      <c r="ARD15" s="6"/>
      <c r="ARE15" s="6"/>
      <c r="ARF15" s="6"/>
      <c r="ARG15" s="6"/>
      <c r="ARH15" s="6"/>
      <c r="ARI15" s="6"/>
      <c r="ARJ15" s="6"/>
      <c r="ARK15" s="6"/>
      <c r="ARL15" s="6"/>
      <c r="ARM15" s="6"/>
      <c r="ARN15" s="6"/>
      <c r="ARO15" s="6"/>
      <c r="ARP15" s="6"/>
      <c r="ARQ15" s="6"/>
      <c r="ARR15" s="6"/>
      <c r="ARS15" s="6"/>
      <c r="ART15" s="6"/>
      <c r="ARU15" s="6"/>
      <c r="ARV15" s="6"/>
      <c r="ARW15" s="6"/>
      <c r="ARX15" s="6"/>
      <c r="ARY15" s="6"/>
      <c r="ARZ15" s="6"/>
      <c r="ASA15" s="6"/>
      <c r="ASB15" s="6"/>
      <c r="ASC15" s="6"/>
      <c r="ASD15" s="6"/>
      <c r="ASE15" s="6"/>
      <c r="ASF15" s="6"/>
      <c r="ASG15" s="6"/>
      <c r="ASH15" s="6"/>
      <c r="ASI15" s="6"/>
      <c r="ASJ15" s="6"/>
      <c r="ASK15" s="6"/>
      <c r="ASL15" s="6"/>
      <c r="ASM15" s="6"/>
      <c r="ASN15" s="6"/>
      <c r="ASO15" s="6"/>
      <c r="ASP15" s="6"/>
      <c r="ASQ15" s="6"/>
      <c r="ASR15" s="6"/>
      <c r="ASS15" s="6"/>
      <c r="AST15" s="6"/>
      <c r="ASU15" s="6"/>
      <c r="ASV15" s="6"/>
      <c r="ASW15" s="6"/>
      <c r="ASX15" s="6"/>
      <c r="ASY15" s="6"/>
      <c r="ASZ15" s="6"/>
      <c r="ATA15" s="6"/>
      <c r="ATB15" s="6"/>
      <c r="ATC15" s="6"/>
      <c r="ATD15" s="6"/>
      <c r="ATE15" s="6"/>
      <c r="ATF15" s="6"/>
      <c r="ATG15" s="6"/>
      <c r="ATH15" s="6"/>
      <c r="ATI15" s="6"/>
      <c r="ATJ15" s="6"/>
      <c r="ATK15" s="6"/>
      <c r="ATL15" s="6"/>
      <c r="ATM15" s="6"/>
      <c r="ATN15" s="6"/>
      <c r="ATO15" s="6"/>
      <c r="ATP15" s="6"/>
      <c r="ATQ15" s="6"/>
      <c r="ATR15" s="6"/>
      <c r="ATS15" s="6"/>
      <c r="ATT15" s="6"/>
      <c r="ATU15" s="6"/>
      <c r="ATV15" s="6"/>
      <c r="ATW15" s="6"/>
      <c r="ATX15" s="6"/>
      <c r="ATY15" s="6"/>
      <c r="ATZ15" s="6"/>
      <c r="AUA15" s="6"/>
      <c r="AUB15" s="6"/>
      <c r="AUC15" s="6"/>
      <c r="AUD15" s="6"/>
      <c r="AUE15" s="6"/>
      <c r="AUF15" s="6"/>
      <c r="AUG15" s="6"/>
      <c r="AUH15" s="6"/>
      <c r="AUI15" s="6"/>
      <c r="AUJ15" s="6"/>
      <c r="AUK15" s="6"/>
      <c r="AUL15" s="6"/>
      <c r="AUM15" s="6"/>
      <c r="AUN15" s="6"/>
      <c r="AUO15" s="6"/>
      <c r="AUP15" s="6"/>
      <c r="AUQ15" s="6"/>
      <c r="AUR15" s="6"/>
      <c r="AUS15" s="6"/>
      <c r="AUT15" s="6"/>
      <c r="AUU15" s="6"/>
      <c r="AUV15" s="6"/>
      <c r="AUW15" s="6"/>
      <c r="AUX15" s="6"/>
      <c r="AUY15" s="6"/>
      <c r="AUZ15" s="6"/>
      <c r="AVA15" s="6"/>
      <c r="AVB15" s="6"/>
      <c r="AVC15" s="6"/>
      <c r="AVD15" s="6"/>
      <c r="AVE15" s="6"/>
      <c r="AVF15" s="6"/>
      <c r="AVG15" s="6"/>
      <c r="AVH15" s="6"/>
      <c r="AVI15" s="6"/>
      <c r="AVJ15" s="6"/>
      <c r="AVK15" s="6"/>
      <c r="AVL15" s="6"/>
      <c r="AVM15" s="6"/>
      <c r="AVN15" s="6"/>
      <c r="AVO15" s="6"/>
      <c r="AVP15" s="6"/>
      <c r="AVQ15" s="6"/>
      <c r="AVR15" s="6"/>
      <c r="AVS15" s="6"/>
      <c r="AVT15" s="6"/>
      <c r="AVU15" s="6"/>
      <c r="AVV15" s="6"/>
      <c r="AVW15" s="6"/>
      <c r="AVX15" s="6"/>
      <c r="AVY15" s="6"/>
      <c r="AVZ15" s="6"/>
      <c r="AWA15" s="6"/>
      <c r="AWB15" s="6"/>
      <c r="AWC15" s="6"/>
      <c r="AWD15" s="6"/>
      <c r="AWE15" s="6"/>
      <c r="AWF15" s="6"/>
      <c r="AWG15" s="6"/>
      <c r="AWH15" s="6"/>
      <c r="AWI15" s="6"/>
      <c r="AWJ15" s="6"/>
      <c r="AWK15" s="6"/>
      <c r="AWL15" s="6"/>
      <c r="AWM15" s="6"/>
      <c r="AWN15" s="6"/>
      <c r="AWO15" s="6"/>
      <c r="AWP15" s="6"/>
      <c r="AWQ15" s="6"/>
      <c r="AWR15" s="6"/>
      <c r="AWS15" s="6"/>
      <c r="AWT15" s="6"/>
      <c r="AWU15" s="6"/>
      <c r="AWV15" s="6"/>
      <c r="AWW15" s="6"/>
      <c r="AWX15" s="6"/>
      <c r="AWY15" s="6"/>
      <c r="AWZ15" s="6"/>
      <c r="AXA15" s="6"/>
      <c r="AXB15" s="6"/>
      <c r="AXC15" s="6"/>
      <c r="AXD15" s="6"/>
      <c r="AXE15" s="6"/>
      <c r="AXF15" s="6"/>
      <c r="AXG15" s="6"/>
      <c r="AXH15" s="6"/>
      <c r="AXI15" s="6"/>
      <c r="AXJ15" s="6"/>
      <c r="AXK15" s="6"/>
      <c r="AXL15" s="6"/>
      <c r="AXM15" s="6"/>
      <c r="AXN15" s="6"/>
      <c r="AXO15" s="6"/>
      <c r="AXP15" s="6"/>
      <c r="AXQ15" s="6"/>
      <c r="AXR15" s="6"/>
      <c r="AXS15" s="6"/>
      <c r="AXT15" s="6"/>
      <c r="AXU15" s="6"/>
      <c r="AXV15" s="6"/>
      <c r="AXW15" s="6"/>
      <c r="AXX15" s="6"/>
      <c r="AXY15" s="6"/>
      <c r="AXZ15" s="6"/>
      <c r="AYA15" s="6"/>
      <c r="AYB15" s="6"/>
      <c r="AYC15" s="6"/>
      <c r="AYD15" s="6"/>
      <c r="AYE15" s="6"/>
      <c r="AYF15" s="6"/>
      <c r="AYG15" s="6"/>
      <c r="AYH15" s="6"/>
      <c r="AYI15" s="6"/>
      <c r="AYJ15" s="6"/>
      <c r="AYK15" s="6"/>
      <c r="AYL15" s="6"/>
      <c r="AYM15" s="6"/>
      <c r="AYN15" s="6"/>
      <c r="AYO15" s="6"/>
      <c r="AYP15" s="6"/>
      <c r="AYQ15" s="6"/>
      <c r="AYR15" s="6"/>
      <c r="AYS15" s="6"/>
      <c r="AYT15" s="6"/>
      <c r="AYU15" s="6"/>
      <c r="AYV15" s="6"/>
      <c r="AYW15" s="6"/>
      <c r="AYX15" s="6"/>
      <c r="AYY15" s="6"/>
      <c r="AYZ15" s="6"/>
      <c r="AZA15" s="6"/>
      <c r="AZB15" s="6"/>
      <c r="AZC15" s="6"/>
      <c r="AZD15" s="6"/>
      <c r="AZE15" s="6"/>
      <c r="AZF15" s="6"/>
      <c r="AZG15" s="6"/>
      <c r="AZH15" s="6"/>
      <c r="AZI15" s="6"/>
      <c r="AZJ15" s="6"/>
      <c r="AZK15" s="6"/>
      <c r="AZL15" s="6"/>
      <c r="AZM15" s="6"/>
      <c r="AZN15" s="6"/>
      <c r="AZO15" s="6"/>
      <c r="AZP15" s="6"/>
      <c r="AZQ15" s="6"/>
      <c r="AZR15" s="6"/>
      <c r="AZS15" s="6"/>
      <c r="AZT15" s="6"/>
      <c r="AZU15" s="6"/>
      <c r="AZV15" s="6"/>
      <c r="AZW15" s="6"/>
      <c r="AZX15" s="6"/>
      <c r="AZY15" s="6"/>
      <c r="AZZ15" s="6"/>
      <c r="BAA15" s="6"/>
      <c r="BAB15" s="6"/>
      <c r="BAC15" s="6"/>
      <c r="BAD15" s="6"/>
      <c r="BAE15" s="6"/>
      <c r="BAF15" s="6"/>
      <c r="BAG15" s="6"/>
      <c r="BAH15" s="6"/>
      <c r="BAI15" s="6"/>
      <c r="BAJ15" s="6"/>
      <c r="BAK15" s="6"/>
      <c r="BAL15" s="6"/>
      <c r="BAM15" s="6"/>
      <c r="BAN15" s="6"/>
      <c r="BAO15" s="6"/>
      <c r="BAP15" s="6"/>
      <c r="BAQ15" s="6"/>
      <c r="BAR15" s="6"/>
      <c r="BAS15" s="6"/>
      <c r="BAT15" s="6"/>
      <c r="BAU15" s="6"/>
      <c r="BAV15" s="6"/>
      <c r="BAW15" s="6"/>
      <c r="BAX15" s="6"/>
      <c r="BAY15" s="6"/>
      <c r="BAZ15" s="6"/>
      <c r="BBA15" s="6"/>
      <c r="BBB15" s="6"/>
      <c r="BBC15" s="6"/>
      <c r="BBD15" s="6"/>
      <c r="BBE15" s="6"/>
      <c r="BBF15" s="6"/>
      <c r="BBG15" s="6"/>
      <c r="BBH15" s="6"/>
      <c r="BBI15" s="6"/>
      <c r="BBJ15" s="6"/>
      <c r="BBK15" s="6"/>
      <c r="BBL15" s="6"/>
      <c r="BBM15" s="6"/>
      <c r="BBN15" s="6"/>
      <c r="BBO15" s="6"/>
      <c r="BBP15" s="6"/>
      <c r="BBQ15" s="6"/>
      <c r="BBR15" s="6"/>
      <c r="BBS15" s="6"/>
      <c r="BBT15" s="6"/>
      <c r="BBU15" s="6"/>
      <c r="BBV15" s="6"/>
      <c r="BBW15" s="6"/>
      <c r="BBX15" s="6"/>
      <c r="BBY15" s="6"/>
      <c r="BBZ15" s="6"/>
      <c r="BCA15" s="6"/>
      <c r="BCB15" s="6"/>
      <c r="BCC15" s="6"/>
      <c r="BCD15" s="6"/>
      <c r="BCE15" s="6"/>
      <c r="BCF15" s="6"/>
      <c r="BCG15" s="6"/>
      <c r="BCH15" s="6"/>
      <c r="BCI15" s="6"/>
      <c r="BCJ15" s="6"/>
      <c r="BCK15" s="6"/>
      <c r="BCL15" s="6"/>
      <c r="BCM15" s="6"/>
      <c r="BCN15" s="6"/>
      <c r="BCO15" s="6"/>
      <c r="BCP15" s="6"/>
      <c r="BCQ15" s="6"/>
      <c r="BCR15" s="6"/>
      <c r="BCS15" s="6"/>
      <c r="BCT15" s="6"/>
      <c r="BCU15" s="6"/>
      <c r="BCV15" s="6"/>
      <c r="BCW15" s="6"/>
      <c r="BCX15" s="6"/>
      <c r="BCY15" s="6"/>
      <c r="BCZ15" s="6"/>
      <c r="BDA15" s="6"/>
      <c r="BDB15" s="6"/>
      <c r="BDC15" s="6"/>
      <c r="BDD15" s="6"/>
      <c r="BDE15" s="6"/>
      <c r="BDF15" s="6"/>
      <c r="BDG15" s="6"/>
      <c r="BDH15" s="6"/>
      <c r="BDI15" s="6"/>
      <c r="BDJ15" s="6"/>
      <c r="BDK15" s="6"/>
      <c r="BDL15" s="6"/>
      <c r="BDM15" s="6"/>
      <c r="BDN15" s="6"/>
      <c r="BDO15" s="6"/>
      <c r="BDP15" s="6"/>
      <c r="BDQ15" s="6"/>
      <c r="BDR15" s="6"/>
      <c r="BDS15" s="6"/>
      <c r="BDT15" s="6"/>
      <c r="BDU15" s="6"/>
      <c r="BDV15" s="6"/>
      <c r="BDW15" s="6"/>
      <c r="BDX15" s="6"/>
      <c r="BDY15" s="6"/>
      <c r="BDZ15" s="6"/>
      <c r="BEA15" s="6"/>
      <c r="BEB15" s="6"/>
      <c r="BEC15" s="6"/>
      <c r="BED15" s="6"/>
      <c r="BEE15" s="6"/>
      <c r="BEF15" s="6"/>
      <c r="BEG15" s="6"/>
      <c r="BEH15" s="6"/>
      <c r="BEI15" s="6"/>
      <c r="BEJ15" s="6"/>
      <c r="BEK15" s="6"/>
      <c r="BEL15" s="6"/>
      <c r="BEM15" s="6"/>
      <c r="BEN15" s="6"/>
      <c r="BEO15" s="6"/>
      <c r="BEP15" s="6"/>
      <c r="BEQ15" s="6"/>
      <c r="BER15" s="6"/>
      <c r="BES15" s="6"/>
      <c r="BET15" s="6"/>
      <c r="BEU15" s="6"/>
      <c r="BEV15" s="6"/>
      <c r="BEW15" s="6"/>
      <c r="BEX15" s="6"/>
      <c r="BEY15" s="6"/>
      <c r="BEZ15" s="6"/>
      <c r="BFA15" s="6"/>
      <c r="BFB15" s="6"/>
      <c r="BFC15" s="6"/>
      <c r="BFD15" s="6"/>
      <c r="BFE15" s="6"/>
      <c r="BFF15" s="6"/>
      <c r="BFG15" s="6"/>
      <c r="BFH15" s="6"/>
      <c r="BFI15" s="6"/>
      <c r="BFJ15" s="6"/>
      <c r="BFK15" s="6"/>
      <c r="BFL15" s="6"/>
      <c r="BFM15" s="6"/>
      <c r="BFN15" s="6"/>
      <c r="BFO15" s="6"/>
      <c r="BFP15" s="6"/>
      <c r="BFQ15" s="6"/>
      <c r="BFR15" s="6"/>
      <c r="BFS15" s="6"/>
      <c r="BFT15" s="6"/>
      <c r="BFU15" s="6"/>
      <c r="BFV15" s="6"/>
      <c r="BFW15" s="6"/>
      <c r="BFX15" s="6"/>
      <c r="BFY15" s="6"/>
      <c r="BFZ15" s="6"/>
      <c r="BGA15" s="6"/>
      <c r="BGB15" s="6"/>
      <c r="BGC15" s="6"/>
      <c r="BGD15" s="6"/>
      <c r="BGE15" s="6"/>
      <c r="BGF15" s="6"/>
      <c r="BGG15" s="6"/>
      <c r="BGH15" s="6"/>
      <c r="BGI15" s="6"/>
      <c r="BGJ15" s="6"/>
      <c r="BGK15" s="6"/>
      <c r="BGL15" s="6"/>
      <c r="BGM15" s="6"/>
      <c r="BGN15" s="6"/>
      <c r="BGO15" s="6"/>
      <c r="BGP15" s="6"/>
      <c r="BGQ15" s="6"/>
      <c r="BGR15" s="6"/>
      <c r="BGS15" s="6"/>
      <c r="BGT15" s="6"/>
      <c r="BGU15" s="6"/>
      <c r="BGV15" s="6"/>
      <c r="BGW15" s="6"/>
      <c r="BGX15" s="6"/>
      <c r="BGY15" s="6"/>
      <c r="BGZ15" s="6"/>
      <c r="BHA15" s="6"/>
      <c r="BHB15" s="6"/>
      <c r="BHC15" s="6"/>
      <c r="BHD15" s="6"/>
      <c r="BHE15" s="6"/>
      <c r="BHF15" s="6"/>
      <c r="BHG15" s="6"/>
      <c r="BHH15" s="6"/>
      <c r="BHI15" s="6"/>
      <c r="BHJ15" s="6"/>
      <c r="BHK15" s="6"/>
      <c r="BHL15" s="6"/>
      <c r="BHM15" s="6"/>
      <c r="BHN15" s="6"/>
      <c r="BHO15" s="6"/>
      <c r="BHP15" s="6"/>
      <c r="BHQ15" s="6"/>
      <c r="BHR15" s="6"/>
      <c r="BHS15" s="6"/>
      <c r="BHT15" s="6"/>
      <c r="BHU15" s="6"/>
      <c r="BHV15" s="6"/>
      <c r="BHW15" s="6"/>
      <c r="BHX15" s="6"/>
      <c r="BHY15" s="6"/>
      <c r="BHZ15" s="6"/>
      <c r="BIA15" s="6"/>
      <c r="BIB15" s="6"/>
      <c r="BIC15" s="6"/>
      <c r="BID15" s="6"/>
      <c r="BIE15" s="6"/>
      <c r="BIF15" s="6"/>
      <c r="BIG15" s="6"/>
      <c r="BIH15" s="6"/>
      <c r="BII15" s="6"/>
      <c r="BIJ15" s="6"/>
      <c r="BIK15" s="6"/>
      <c r="BIL15" s="6"/>
      <c r="BIM15" s="6"/>
      <c r="BIN15" s="6"/>
      <c r="BIO15" s="6"/>
      <c r="BIP15" s="6"/>
      <c r="BIQ15" s="6"/>
      <c r="BIR15" s="6"/>
      <c r="BIS15" s="6"/>
      <c r="BIT15" s="6"/>
      <c r="BIU15" s="6"/>
      <c r="BIV15" s="6"/>
      <c r="BIW15" s="6"/>
      <c r="BIX15" s="6"/>
      <c r="BIY15" s="6"/>
      <c r="BIZ15" s="6"/>
      <c r="BJA15" s="6"/>
      <c r="BJB15" s="6"/>
      <c r="BJC15" s="6"/>
      <c r="BJD15" s="6"/>
      <c r="BJE15" s="6"/>
      <c r="BJF15" s="6"/>
      <c r="BJG15" s="6"/>
      <c r="BJH15" s="6"/>
      <c r="BJI15" s="6"/>
      <c r="BJJ15" s="6"/>
      <c r="BJK15" s="6"/>
      <c r="BJL15" s="6"/>
      <c r="BJM15" s="6"/>
      <c r="BJN15" s="6"/>
      <c r="BJO15" s="6"/>
      <c r="BJP15" s="6"/>
      <c r="BJQ15" s="6"/>
      <c r="BJR15" s="6"/>
      <c r="BJS15" s="6"/>
      <c r="BJT15" s="6"/>
      <c r="BJU15" s="6"/>
      <c r="BJV15" s="6"/>
      <c r="BJW15" s="6"/>
      <c r="BJX15" s="6"/>
      <c r="BJY15" s="6"/>
      <c r="BJZ15" s="6"/>
      <c r="BKA15" s="6"/>
      <c r="BKB15" s="6"/>
      <c r="BKC15" s="6"/>
      <c r="BKD15" s="6"/>
      <c r="BKE15" s="6"/>
      <c r="BKF15" s="6"/>
      <c r="BKG15" s="6"/>
      <c r="BKH15" s="6"/>
      <c r="BKI15" s="6"/>
      <c r="BKJ15" s="6"/>
      <c r="BKK15" s="6"/>
      <c r="BKL15" s="6"/>
      <c r="BKM15" s="6"/>
      <c r="BKN15" s="6"/>
      <c r="BKO15" s="6"/>
      <c r="BKP15" s="6"/>
      <c r="BKQ15" s="6"/>
      <c r="BKR15" s="6"/>
      <c r="BKS15" s="6"/>
      <c r="BKT15" s="6"/>
      <c r="BKU15" s="6"/>
      <c r="BKV15" s="6"/>
      <c r="BKW15" s="6"/>
      <c r="BKX15" s="6"/>
      <c r="BKY15" s="6"/>
      <c r="BKZ15" s="6"/>
      <c r="BLA15" s="6"/>
      <c r="BLB15" s="6"/>
      <c r="BLC15" s="6"/>
      <c r="BLD15" s="6"/>
      <c r="BLE15" s="6"/>
      <c r="BLF15" s="6"/>
      <c r="BLG15" s="6"/>
      <c r="BLH15" s="6"/>
      <c r="BLI15" s="6"/>
      <c r="BLJ15" s="6"/>
      <c r="BLK15" s="6"/>
      <c r="BLL15" s="6"/>
      <c r="BLM15" s="6"/>
      <c r="BLN15" s="6"/>
      <c r="BLO15" s="6"/>
      <c r="BLP15" s="6"/>
      <c r="BLQ15" s="6"/>
      <c r="BLR15" s="6"/>
      <c r="BLS15" s="6"/>
      <c r="BLT15" s="6"/>
      <c r="BLU15" s="6"/>
      <c r="BLV15" s="6"/>
      <c r="BLW15" s="6"/>
      <c r="BLX15" s="6"/>
      <c r="BLY15" s="6"/>
      <c r="BLZ15" s="6"/>
      <c r="BMA15" s="6"/>
      <c r="BMB15" s="6"/>
      <c r="BMC15" s="6"/>
      <c r="BMD15" s="6"/>
      <c r="BME15" s="6"/>
      <c r="BMF15" s="6"/>
      <c r="BMG15" s="6"/>
      <c r="BMH15" s="6"/>
      <c r="BMI15" s="6"/>
      <c r="BMJ15" s="6"/>
      <c r="BMK15" s="6"/>
      <c r="BML15" s="6"/>
      <c r="BMM15" s="6"/>
      <c r="BMN15" s="6"/>
      <c r="BMO15" s="6"/>
      <c r="BMP15" s="6"/>
      <c r="BMQ15" s="6"/>
      <c r="BMR15" s="6"/>
      <c r="BMS15" s="6"/>
      <c r="BMT15" s="6"/>
      <c r="BMU15" s="6"/>
      <c r="BMV15" s="6"/>
      <c r="BMW15" s="6"/>
      <c r="BMX15" s="6"/>
      <c r="BMY15" s="6"/>
      <c r="BMZ15" s="6"/>
      <c r="BNA15" s="6"/>
      <c r="BNB15" s="6"/>
      <c r="BNC15" s="6"/>
      <c r="BND15" s="6"/>
      <c r="BNE15" s="6"/>
      <c r="BNF15" s="6"/>
      <c r="BNG15" s="6"/>
      <c r="BNH15" s="6"/>
      <c r="BNI15" s="6"/>
      <c r="BNJ15" s="6"/>
      <c r="BNK15" s="6"/>
      <c r="BNL15" s="6"/>
      <c r="BNM15" s="6"/>
      <c r="BNN15" s="6"/>
      <c r="BNO15" s="6"/>
      <c r="BNP15" s="6"/>
      <c r="BNQ15" s="6"/>
      <c r="BNR15" s="6"/>
      <c r="BNS15" s="6"/>
      <c r="BNT15" s="6"/>
      <c r="BNU15" s="6"/>
      <c r="BNV15" s="6"/>
      <c r="BNW15" s="6"/>
      <c r="BNX15" s="6"/>
      <c r="BNY15" s="6"/>
      <c r="BNZ15" s="6"/>
      <c r="BOA15" s="6"/>
      <c r="BOB15" s="6"/>
      <c r="BOC15" s="6"/>
      <c r="BOD15" s="6"/>
      <c r="BOE15" s="6"/>
      <c r="BOF15" s="6"/>
      <c r="BOG15" s="6"/>
      <c r="BOH15" s="6"/>
      <c r="BOI15" s="6"/>
      <c r="BOJ15" s="6"/>
      <c r="BOK15" s="6"/>
      <c r="BOL15" s="6"/>
      <c r="BOM15" s="6"/>
      <c r="BON15" s="6"/>
      <c r="BOO15" s="6"/>
      <c r="BOP15" s="6"/>
      <c r="BOQ15" s="6"/>
      <c r="BOR15" s="6"/>
      <c r="BOS15" s="6"/>
      <c r="BOT15" s="6"/>
      <c r="BOU15" s="6"/>
      <c r="BOV15" s="6"/>
      <c r="BOW15" s="6"/>
      <c r="BOX15" s="6"/>
      <c r="BOY15" s="6"/>
      <c r="BOZ15" s="6"/>
      <c r="BPA15" s="6"/>
      <c r="BPB15" s="6"/>
      <c r="BPC15" s="6"/>
      <c r="BPD15" s="6"/>
      <c r="BPE15" s="6"/>
      <c r="BPF15" s="6"/>
      <c r="BPG15" s="6"/>
      <c r="BPH15" s="6"/>
      <c r="BPI15" s="6"/>
      <c r="BPJ15" s="6"/>
      <c r="BPK15" s="6"/>
      <c r="BPL15" s="6"/>
      <c r="BPM15" s="6"/>
      <c r="BPN15" s="6"/>
      <c r="BPO15" s="6"/>
      <c r="BPP15" s="6"/>
      <c r="BPQ15" s="6"/>
      <c r="BPR15" s="6"/>
      <c r="BPS15" s="6"/>
      <c r="BPT15" s="6"/>
      <c r="BPU15" s="6"/>
      <c r="BPV15" s="6"/>
      <c r="BPW15" s="6"/>
      <c r="BPX15" s="6"/>
      <c r="BPY15" s="6"/>
      <c r="BPZ15" s="6"/>
      <c r="BQA15" s="6"/>
      <c r="BQB15" s="6"/>
      <c r="BQC15" s="6"/>
      <c r="BQD15" s="6"/>
      <c r="BQE15" s="6"/>
      <c r="BQF15" s="6"/>
      <c r="BQG15" s="6"/>
      <c r="BQH15" s="6"/>
      <c r="BQI15" s="6"/>
      <c r="BQJ15" s="6"/>
      <c r="BQK15" s="6"/>
      <c r="BQL15" s="6"/>
      <c r="BQM15" s="6"/>
      <c r="BQN15" s="6"/>
      <c r="BQO15" s="6"/>
      <c r="BQP15" s="6"/>
      <c r="BQQ15" s="6"/>
      <c r="BQR15" s="6"/>
      <c r="BQS15" s="6"/>
      <c r="BQT15" s="6"/>
      <c r="BQU15" s="6"/>
      <c r="BQV15" s="6"/>
      <c r="BQW15" s="6"/>
      <c r="BQX15" s="6"/>
      <c r="BQY15" s="6"/>
      <c r="BQZ15" s="6"/>
      <c r="BRA15" s="6"/>
      <c r="BRB15" s="6"/>
      <c r="BRC15" s="6"/>
      <c r="BRD15" s="6"/>
      <c r="BRE15" s="6"/>
      <c r="BRF15" s="6"/>
      <c r="BRG15" s="6"/>
      <c r="BRH15" s="6"/>
      <c r="BRI15" s="6"/>
      <c r="BRJ15" s="6"/>
      <c r="BRK15" s="6"/>
      <c r="BRL15" s="6"/>
      <c r="BRM15" s="6"/>
      <c r="BRN15" s="6"/>
      <c r="BRO15" s="6"/>
      <c r="BRP15" s="6"/>
      <c r="BRQ15" s="6"/>
      <c r="BRR15" s="6"/>
      <c r="BRS15" s="6"/>
      <c r="BRT15" s="6"/>
      <c r="BRU15" s="6"/>
      <c r="BRV15" s="6"/>
      <c r="BRW15" s="6"/>
      <c r="BRX15" s="6"/>
      <c r="BRY15" s="6"/>
      <c r="BRZ15" s="6"/>
      <c r="BSA15" s="6"/>
      <c r="BSB15" s="6"/>
      <c r="BSC15" s="6"/>
      <c r="BSD15" s="6"/>
      <c r="BSE15" s="6"/>
      <c r="BSF15" s="6"/>
      <c r="BSG15" s="6"/>
      <c r="BSH15" s="6"/>
      <c r="BSI15" s="6"/>
      <c r="BSJ15" s="6"/>
      <c r="BSK15" s="6"/>
      <c r="BSL15" s="6"/>
      <c r="BSM15" s="6"/>
      <c r="BSN15" s="6"/>
      <c r="BSO15" s="6"/>
      <c r="BSP15" s="6"/>
      <c r="BSQ15" s="6"/>
      <c r="BSR15" s="6"/>
      <c r="BSS15" s="6"/>
      <c r="BST15" s="6"/>
      <c r="BSU15" s="6"/>
      <c r="BSV15" s="6"/>
      <c r="BSW15" s="6"/>
      <c r="BSX15" s="6"/>
      <c r="BSY15" s="6"/>
      <c r="BSZ15" s="6"/>
      <c r="BTA15" s="6"/>
      <c r="BTB15" s="6"/>
      <c r="BTC15" s="6"/>
      <c r="BTD15" s="6"/>
      <c r="BTE15" s="6"/>
      <c r="BTF15" s="6"/>
      <c r="BTG15" s="6"/>
      <c r="BTH15" s="6"/>
      <c r="BTI15" s="6"/>
      <c r="BTJ15" s="6"/>
      <c r="BTK15" s="6"/>
      <c r="BTL15" s="6"/>
      <c r="BTM15" s="6"/>
      <c r="BTN15" s="6"/>
      <c r="BTO15" s="6"/>
      <c r="BTP15" s="6"/>
      <c r="BTQ15" s="6"/>
      <c r="BTR15" s="6"/>
      <c r="BTS15" s="6"/>
      <c r="BTT15" s="6"/>
      <c r="BTU15" s="6"/>
      <c r="BTV15" s="6"/>
      <c r="BTW15" s="6"/>
      <c r="BTX15" s="6"/>
      <c r="BTY15" s="6"/>
      <c r="BTZ15" s="6"/>
      <c r="BUA15" s="6"/>
      <c r="BUB15" s="6"/>
      <c r="BUC15" s="6"/>
      <c r="BUD15" s="6"/>
      <c r="BUE15" s="6"/>
      <c r="BUF15" s="6"/>
      <c r="BUG15" s="6"/>
      <c r="BUH15" s="6"/>
      <c r="BUI15" s="6"/>
      <c r="BUJ15" s="6"/>
      <c r="BUK15" s="6"/>
      <c r="BUL15" s="6"/>
      <c r="BUM15" s="6"/>
      <c r="BUN15" s="6"/>
      <c r="BUO15" s="6"/>
      <c r="BUP15" s="6"/>
      <c r="BUQ15" s="6"/>
      <c r="BUR15" s="6"/>
      <c r="BUS15" s="6"/>
      <c r="BUT15" s="6"/>
      <c r="BUU15" s="6"/>
      <c r="BUV15" s="6"/>
      <c r="BUW15" s="6"/>
      <c r="BUX15" s="6"/>
      <c r="BUY15" s="6"/>
      <c r="BUZ15" s="6"/>
      <c r="BVA15" s="6"/>
      <c r="BVB15" s="6"/>
      <c r="BVC15" s="6"/>
      <c r="BVD15" s="6"/>
      <c r="BVE15" s="6"/>
      <c r="BVF15" s="6"/>
      <c r="BVG15" s="6"/>
      <c r="BVH15" s="6"/>
      <c r="BVI15" s="6"/>
      <c r="BVJ15" s="6"/>
      <c r="BVK15" s="6"/>
      <c r="BVL15" s="6"/>
      <c r="BVM15" s="6"/>
      <c r="BVN15" s="6"/>
      <c r="BVO15" s="6"/>
      <c r="BVP15" s="6"/>
      <c r="BVQ15" s="6"/>
      <c r="BVR15" s="6"/>
      <c r="BVS15" s="6"/>
      <c r="BVT15" s="6"/>
      <c r="BVU15" s="6"/>
      <c r="BVV15" s="6"/>
      <c r="BVW15" s="6"/>
      <c r="BVX15" s="6"/>
      <c r="BVY15" s="6"/>
      <c r="BVZ15" s="6"/>
      <c r="BWA15" s="6"/>
      <c r="BWB15" s="6"/>
      <c r="BWC15" s="6"/>
      <c r="BWD15" s="6"/>
      <c r="BWE15" s="6"/>
      <c r="BWF15" s="6"/>
      <c r="BWG15" s="6"/>
      <c r="BWH15" s="6"/>
      <c r="BWI15" s="6"/>
      <c r="BWJ15" s="6"/>
      <c r="BWK15" s="6"/>
      <c r="BWL15" s="6"/>
      <c r="BWM15" s="6"/>
      <c r="BWN15" s="6"/>
      <c r="BWO15" s="6"/>
      <c r="BWP15" s="6"/>
      <c r="BWQ15" s="6"/>
      <c r="BWR15" s="6"/>
      <c r="BWS15" s="6"/>
      <c r="BWT15" s="6"/>
      <c r="BWU15" s="6"/>
      <c r="BWV15" s="6"/>
      <c r="BWW15" s="6"/>
      <c r="BWX15" s="6"/>
      <c r="BWY15" s="6"/>
      <c r="BWZ15" s="6"/>
      <c r="BXA15" s="6"/>
      <c r="BXB15" s="6"/>
      <c r="BXC15" s="6"/>
      <c r="BXD15" s="6"/>
      <c r="BXE15" s="6"/>
      <c r="BXF15" s="6"/>
      <c r="BXG15" s="6"/>
      <c r="BXH15" s="6"/>
      <c r="BXI15" s="6"/>
      <c r="BXJ15" s="6"/>
      <c r="BXK15" s="6"/>
      <c r="BXL15" s="6"/>
      <c r="BXM15" s="6"/>
      <c r="BXN15" s="6"/>
      <c r="BXO15" s="6"/>
      <c r="BXP15" s="6"/>
      <c r="BXQ15" s="6"/>
      <c r="BXR15" s="6"/>
      <c r="BXS15" s="6"/>
      <c r="BXT15" s="6"/>
      <c r="BXU15" s="6"/>
      <c r="BXV15" s="6"/>
      <c r="BXW15" s="6"/>
      <c r="BXX15" s="6"/>
      <c r="BXY15" s="6"/>
      <c r="BXZ15" s="6"/>
      <c r="BYA15" s="6"/>
      <c r="BYB15" s="6"/>
      <c r="BYC15" s="6"/>
      <c r="BYD15" s="6"/>
      <c r="BYE15" s="6"/>
      <c r="BYF15" s="6"/>
      <c r="BYG15" s="6"/>
      <c r="BYH15" s="6"/>
      <c r="BYI15" s="6"/>
      <c r="BYJ15" s="6"/>
      <c r="BYK15" s="6"/>
      <c r="BYL15" s="6"/>
      <c r="BYM15" s="6"/>
      <c r="BYN15" s="6"/>
      <c r="BYO15" s="6"/>
      <c r="BYP15" s="6"/>
      <c r="BYQ15" s="6"/>
      <c r="BYR15" s="6"/>
      <c r="BYS15" s="6"/>
      <c r="BYT15" s="6"/>
      <c r="BYU15" s="6"/>
      <c r="BYV15" s="6"/>
      <c r="BYW15" s="6"/>
      <c r="BYX15" s="6"/>
      <c r="BYY15" s="6"/>
      <c r="BYZ15" s="6"/>
      <c r="BZA15" s="6"/>
      <c r="BZB15" s="6"/>
      <c r="BZC15" s="6"/>
      <c r="BZD15" s="6"/>
      <c r="BZE15" s="6"/>
      <c r="BZF15" s="6"/>
      <c r="BZG15" s="6"/>
      <c r="BZH15" s="6"/>
      <c r="BZI15" s="6"/>
      <c r="BZJ15" s="6"/>
      <c r="BZK15" s="6"/>
      <c r="BZL15" s="6"/>
      <c r="BZM15" s="6"/>
      <c r="BZN15" s="6"/>
      <c r="BZO15" s="6"/>
      <c r="BZP15" s="6"/>
      <c r="BZQ15" s="6"/>
      <c r="BZR15" s="6"/>
      <c r="BZS15" s="6"/>
      <c r="BZT15" s="6"/>
      <c r="BZU15" s="6"/>
      <c r="BZV15" s="6"/>
      <c r="BZW15" s="6"/>
      <c r="BZX15" s="6"/>
      <c r="BZY15" s="6"/>
      <c r="BZZ15" s="6"/>
      <c r="CAA15" s="6"/>
      <c r="CAB15" s="6"/>
      <c r="CAC15" s="6"/>
      <c r="CAD15" s="6"/>
      <c r="CAE15" s="6"/>
      <c r="CAF15" s="6"/>
      <c r="CAG15" s="6"/>
      <c r="CAH15" s="6"/>
      <c r="CAI15" s="6"/>
      <c r="CAJ15" s="6"/>
      <c r="CAK15" s="6"/>
      <c r="CAL15" s="6"/>
      <c r="CAM15" s="6"/>
      <c r="CAN15" s="6"/>
      <c r="CAO15" s="6"/>
      <c r="CAP15" s="6"/>
      <c r="CAQ15" s="6"/>
      <c r="CAR15" s="6"/>
      <c r="CAS15" s="6"/>
      <c r="CAT15" s="6"/>
      <c r="CAU15" s="6"/>
      <c r="CAV15" s="6"/>
      <c r="CAW15" s="6"/>
      <c r="CAX15" s="6"/>
      <c r="CAY15" s="6"/>
      <c r="CAZ15" s="6"/>
      <c r="CBA15" s="6"/>
      <c r="CBB15" s="6"/>
      <c r="CBC15" s="6"/>
      <c r="CBD15" s="6"/>
      <c r="CBE15" s="6"/>
      <c r="CBF15" s="6"/>
      <c r="CBG15" s="6"/>
      <c r="CBH15" s="6"/>
      <c r="CBI15" s="6"/>
      <c r="CBJ15" s="6"/>
      <c r="CBK15" s="6"/>
      <c r="CBL15" s="6"/>
      <c r="CBM15" s="6"/>
      <c r="CBN15" s="6"/>
      <c r="CBO15" s="6"/>
      <c r="CBP15" s="6"/>
      <c r="CBQ15" s="6"/>
      <c r="CBR15" s="6"/>
      <c r="CBS15" s="6"/>
      <c r="CBT15" s="6"/>
      <c r="CBU15" s="6"/>
      <c r="CBV15" s="6"/>
      <c r="CBW15" s="6"/>
      <c r="CBX15" s="6"/>
      <c r="CBY15" s="6"/>
      <c r="CBZ15" s="6"/>
      <c r="CCA15" s="6"/>
      <c r="CCB15" s="6"/>
      <c r="CCC15" s="6"/>
      <c r="CCD15" s="6"/>
      <c r="CCE15" s="6"/>
      <c r="CCF15" s="6"/>
      <c r="CCG15" s="6"/>
      <c r="CCH15" s="6"/>
      <c r="CCI15" s="6"/>
      <c r="CCJ15" s="6"/>
      <c r="CCK15" s="6"/>
      <c r="CCL15" s="6"/>
      <c r="CCM15" s="6"/>
      <c r="CCN15" s="6"/>
      <c r="CCO15" s="6"/>
      <c r="CCP15" s="6"/>
      <c r="CCQ15" s="6"/>
      <c r="CCR15" s="6"/>
      <c r="CCS15" s="6"/>
      <c r="CCT15" s="6"/>
      <c r="CCU15" s="6"/>
      <c r="CCV15" s="6"/>
      <c r="CCW15" s="6"/>
      <c r="CCX15" s="6"/>
      <c r="CCY15" s="6"/>
      <c r="CCZ15" s="6"/>
      <c r="CDA15" s="6"/>
      <c r="CDB15" s="6"/>
      <c r="CDC15" s="6"/>
      <c r="CDD15" s="6"/>
      <c r="CDE15" s="6"/>
      <c r="CDF15" s="6"/>
      <c r="CDG15" s="6"/>
      <c r="CDH15" s="6"/>
      <c r="CDI15" s="6"/>
      <c r="CDJ15" s="6"/>
      <c r="CDK15" s="6"/>
      <c r="CDL15" s="6"/>
      <c r="CDM15" s="6"/>
      <c r="CDN15" s="6"/>
      <c r="CDO15" s="6"/>
      <c r="CDP15" s="6"/>
      <c r="CDQ15" s="6"/>
      <c r="CDR15" s="6"/>
      <c r="CDS15" s="6"/>
      <c r="CDT15" s="6"/>
      <c r="CDU15" s="6"/>
      <c r="CDV15" s="6"/>
      <c r="CDW15" s="6"/>
      <c r="CDX15" s="6"/>
      <c r="CDY15" s="6"/>
      <c r="CDZ15" s="6"/>
      <c r="CEA15" s="6"/>
      <c r="CEB15" s="6"/>
      <c r="CEC15" s="6"/>
      <c r="CED15" s="6"/>
      <c r="CEE15" s="6"/>
      <c r="CEF15" s="6"/>
      <c r="CEG15" s="6"/>
      <c r="CEH15" s="6"/>
      <c r="CEI15" s="6"/>
      <c r="CEJ15" s="6"/>
      <c r="CEK15" s="6"/>
      <c r="CEL15" s="6"/>
      <c r="CEM15" s="6"/>
      <c r="CEN15" s="6"/>
      <c r="CEO15" s="6"/>
      <c r="CEP15" s="6"/>
      <c r="CEQ15" s="6"/>
      <c r="CER15" s="6"/>
      <c r="CES15" s="6"/>
      <c r="CET15" s="6"/>
      <c r="CEU15" s="6"/>
      <c r="CEV15" s="6"/>
      <c r="CEW15" s="6"/>
      <c r="CEX15" s="6"/>
      <c r="CEY15" s="6"/>
      <c r="CEZ15" s="6"/>
      <c r="CFA15" s="6"/>
      <c r="CFB15" s="6"/>
      <c r="CFC15" s="6"/>
      <c r="CFD15" s="6"/>
      <c r="CFE15" s="6"/>
      <c r="CFF15" s="6"/>
      <c r="CFG15" s="6"/>
      <c r="CFH15" s="6"/>
      <c r="CFI15" s="6"/>
      <c r="CFJ15" s="6"/>
      <c r="CFK15" s="6"/>
      <c r="CFL15" s="6"/>
      <c r="CFM15" s="6"/>
      <c r="CFN15" s="6"/>
      <c r="CFO15" s="6"/>
      <c r="CFP15" s="6"/>
      <c r="CFQ15" s="6"/>
      <c r="CFR15" s="6"/>
      <c r="CFS15" s="6"/>
      <c r="CFT15" s="6"/>
      <c r="CFU15" s="6"/>
      <c r="CFV15" s="6"/>
      <c r="CFW15" s="6"/>
      <c r="CFX15" s="6"/>
      <c r="CFY15" s="6"/>
      <c r="CFZ15" s="6"/>
      <c r="CGA15" s="6"/>
      <c r="CGB15" s="6"/>
      <c r="CGC15" s="6"/>
      <c r="CGD15" s="6"/>
      <c r="CGE15" s="6"/>
      <c r="CGF15" s="6"/>
      <c r="CGG15" s="6"/>
      <c r="CGH15" s="6"/>
      <c r="CGI15" s="6"/>
      <c r="CGJ15" s="6"/>
      <c r="CGK15" s="6"/>
      <c r="CGL15" s="6"/>
      <c r="CGM15" s="6"/>
      <c r="CGN15" s="6"/>
      <c r="CGO15" s="6"/>
      <c r="CGP15" s="6"/>
      <c r="CGQ15" s="6"/>
      <c r="CGR15" s="6"/>
      <c r="CGS15" s="6"/>
      <c r="CGT15" s="6"/>
      <c r="CGU15" s="6"/>
      <c r="CGV15" s="6"/>
      <c r="CGW15" s="6"/>
      <c r="CGX15" s="6"/>
      <c r="CGY15" s="6"/>
      <c r="CGZ15" s="6"/>
      <c r="CHA15" s="6"/>
      <c r="CHB15" s="6"/>
      <c r="CHC15" s="6"/>
      <c r="CHD15" s="6"/>
      <c r="CHE15" s="6"/>
      <c r="CHF15" s="6"/>
      <c r="CHG15" s="6"/>
      <c r="CHH15" s="6"/>
      <c r="CHI15" s="6"/>
      <c r="CHJ15" s="6"/>
      <c r="CHK15" s="6"/>
      <c r="CHL15" s="6"/>
      <c r="CHM15" s="6"/>
      <c r="CHN15" s="6"/>
      <c r="CHO15" s="6"/>
      <c r="CHP15" s="6"/>
      <c r="CHQ15" s="6"/>
      <c r="CHR15" s="6"/>
      <c r="CHS15" s="6"/>
      <c r="CHT15" s="6"/>
      <c r="CHU15" s="6"/>
      <c r="CHV15" s="6"/>
      <c r="CHW15" s="6"/>
      <c r="CHX15" s="6"/>
      <c r="CHY15" s="6"/>
      <c r="CHZ15" s="6"/>
      <c r="CIA15" s="6"/>
      <c r="CIB15" s="6"/>
      <c r="CIC15" s="6"/>
      <c r="CID15" s="6"/>
      <c r="CIE15" s="6"/>
      <c r="CIF15" s="6"/>
      <c r="CIG15" s="6"/>
      <c r="CIH15" s="6"/>
      <c r="CII15" s="6"/>
      <c r="CIJ15" s="6"/>
      <c r="CIK15" s="6"/>
      <c r="CIL15" s="6"/>
      <c r="CIM15" s="6"/>
      <c r="CIN15" s="6"/>
      <c r="CIO15" s="6"/>
      <c r="CIP15" s="6"/>
      <c r="CIQ15" s="6"/>
      <c r="CIR15" s="6"/>
      <c r="CIS15" s="6"/>
      <c r="CIT15" s="6"/>
      <c r="CIU15" s="6"/>
      <c r="CIV15" s="6"/>
      <c r="CIW15" s="6"/>
      <c r="CIX15" s="6"/>
      <c r="CIY15" s="6"/>
      <c r="CIZ15" s="6"/>
      <c r="CJA15" s="6"/>
      <c r="CJB15" s="6"/>
      <c r="CJC15" s="6"/>
      <c r="CJD15" s="6"/>
      <c r="CJE15" s="6"/>
      <c r="CJF15" s="6"/>
      <c r="CJG15" s="6"/>
      <c r="CJH15" s="6"/>
      <c r="CJI15" s="6"/>
      <c r="CJJ15" s="6"/>
      <c r="CJK15" s="6"/>
      <c r="CJL15" s="6"/>
      <c r="CJM15" s="6"/>
      <c r="CJN15" s="6"/>
      <c r="CJO15" s="6"/>
      <c r="CJP15" s="6"/>
      <c r="CJQ15" s="6"/>
      <c r="CJR15" s="6"/>
      <c r="CJS15" s="6"/>
      <c r="CJT15" s="6"/>
      <c r="CJU15" s="6"/>
      <c r="CJV15" s="6"/>
      <c r="CJW15" s="6"/>
      <c r="CJX15" s="6"/>
      <c r="CJY15" s="6"/>
      <c r="CJZ15" s="6"/>
      <c r="CKA15" s="6"/>
      <c r="CKB15" s="6"/>
      <c r="CKC15" s="6"/>
      <c r="CKD15" s="6"/>
      <c r="CKE15" s="6"/>
      <c r="CKF15" s="6"/>
      <c r="CKG15" s="6"/>
      <c r="CKH15" s="6"/>
      <c r="CKI15" s="6"/>
      <c r="CKJ15" s="6"/>
      <c r="CKK15" s="6"/>
      <c r="CKL15" s="6"/>
      <c r="CKM15" s="6"/>
      <c r="CKN15" s="6"/>
      <c r="CKO15" s="6"/>
      <c r="CKP15" s="6"/>
      <c r="CKQ15" s="6"/>
      <c r="CKR15" s="6"/>
      <c r="CKS15" s="6"/>
      <c r="CKT15" s="6"/>
      <c r="CKU15" s="6"/>
      <c r="CKV15" s="6"/>
      <c r="CKW15" s="6"/>
      <c r="CKX15" s="6"/>
      <c r="CKY15" s="6"/>
      <c r="CKZ15" s="6"/>
      <c r="CLA15" s="6"/>
      <c r="CLB15" s="6"/>
      <c r="CLC15" s="6"/>
      <c r="CLD15" s="6"/>
      <c r="CLE15" s="6"/>
      <c r="CLF15" s="6"/>
      <c r="CLG15" s="6"/>
      <c r="CLH15" s="6"/>
      <c r="CLI15" s="6"/>
      <c r="CLJ15" s="6"/>
      <c r="CLK15" s="6"/>
      <c r="CLL15" s="6"/>
      <c r="CLM15" s="6"/>
      <c r="CLN15" s="6"/>
      <c r="CLO15" s="6"/>
      <c r="CLP15" s="6"/>
      <c r="CLQ15" s="6"/>
      <c r="CLR15" s="6"/>
      <c r="CLS15" s="6"/>
      <c r="CLT15" s="6"/>
      <c r="CLU15" s="6"/>
      <c r="CLV15" s="6"/>
      <c r="CLW15" s="6"/>
      <c r="CLX15" s="6"/>
      <c r="CLY15" s="6"/>
      <c r="CLZ15" s="6"/>
      <c r="CMA15" s="6"/>
      <c r="CMB15" s="6"/>
      <c r="CMC15" s="6"/>
      <c r="CMD15" s="6"/>
      <c r="CME15" s="6"/>
      <c r="CMF15" s="6"/>
      <c r="CMG15" s="6"/>
      <c r="CMH15" s="6"/>
      <c r="CMI15" s="6"/>
      <c r="CMJ15" s="6"/>
      <c r="CMK15" s="6"/>
      <c r="CML15" s="6"/>
      <c r="CMM15" s="6"/>
      <c r="CMN15" s="6"/>
      <c r="CMO15" s="6"/>
      <c r="CMP15" s="6"/>
      <c r="CMQ15" s="6"/>
      <c r="CMR15" s="6"/>
      <c r="CMS15" s="6"/>
      <c r="CMT15" s="6"/>
      <c r="CMU15" s="6"/>
      <c r="CMV15" s="6"/>
      <c r="CMW15" s="6"/>
      <c r="CMX15" s="6"/>
      <c r="CMY15" s="6"/>
      <c r="CMZ15" s="6"/>
      <c r="CNA15" s="6"/>
      <c r="CNB15" s="6"/>
      <c r="CNC15" s="6"/>
      <c r="CND15" s="6"/>
      <c r="CNE15" s="6"/>
      <c r="CNF15" s="6"/>
      <c r="CNG15" s="6"/>
      <c r="CNH15" s="6"/>
      <c r="CNI15" s="6"/>
      <c r="CNJ15" s="6"/>
      <c r="CNK15" s="6"/>
      <c r="CNL15" s="6"/>
      <c r="CNM15" s="6"/>
      <c r="CNN15" s="6"/>
      <c r="CNO15" s="6"/>
      <c r="CNP15" s="6"/>
      <c r="CNQ15" s="6"/>
      <c r="CNR15" s="6"/>
      <c r="CNS15" s="6"/>
      <c r="CNT15" s="6"/>
      <c r="CNU15" s="6"/>
      <c r="CNV15" s="6"/>
      <c r="CNW15" s="6"/>
      <c r="CNX15" s="6"/>
      <c r="CNY15" s="6"/>
      <c r="CNZ15" s="6"/>
      <c r="COA15" s="6"/>
      <c r="COB15" s="6"/>
      <c r="COC15" s="6"/>
      <c r="COD15" s="6"/>
      <c r="COE15" s="6"/>
      <c r="COF15" s="6"/>
      <c r="COG15" s="6"/>
      <c r="COH15" s="6"/>
      <c r="COI15" s="6"/>
      <c r="COJ15" s="6"/>
      <c r="COK15" s="6"/>
      <c r="COL15" s="6"/>
      <c r="COM15" s="6"/>
      <c r="CON15" s="6"/>
      <c r="COO15" s="6"/>
      <c r="COP15" s="6"/>
      <c r="COQ15" s="6"/>
      <c r="COR15" s="6"/>
      <c r="COS15" s="6"/>
      <c r="COT15" s="6"/>
      <c r="COU15" s="6"/>
      <c r="COV15" s="6"/>
      <c r="COW15" s="6"/>
      <c r="COX15" s="6"/>
      <c r="COY15" s="6"/>
      <c r="COZ15" s="6"/>
      <c r="CPA15" s="6"/>
      <c r="CPB15" s="6"/>
      <c r="CPC15" s="6"/>
      <c r="CPD15" s="6"/>
      <c r="CPE15" s="6"/>
      <c r="CPF15" s="6"/>
      <c r="CPG15" s="6"/>
      <c r="CPH15" s="6"/>
      <c r="CPI15" s="6"/>
      <c r="CPJ15" s="6"/>
      <c r="CPK15" s="6"/>
      <c r="CPL15" s="6"/>
      <c r="CPM15" s="6"/>
      <c r="CPN15" s="6"/>
      <c r="CPO15" s="6"/>
      <c r="CPP15" s="6"/>
      <c r="CPQ15" s="6"/>
      <c r="CPR15" s="6"/>
      <c r="CPS15" s="6"/>
      <c r="CPT15" s="6"/>
      <c r="CPU15" s="6"/>
      <c r="CPV15" s="6"/>
      <c r="CPW15" s="6"/>
      <c r="CPX15" s="6"/>
      <c r="CPY15" s="6"/>
      <c r="CPZ15" s="6"/>
      <c r="CQA15" s="6"/>
      <c r="CQB15" s="6"/>
      <c r="CQC15" s="6"/>
      <c r="CQD15" s="6"/>
      <c r="CQE15" s="6"/>
      <c r="CQF15" s="6"/>
      <c r="CQG15" s="6"/>
      <c r="CQH15" s="6"/>
      <c r="CQI15" s="6"/>
      <c r="CQJ15" s="6"/>
      <c r="CQK15" s="6"/>
      <c r="CQL15" s="6"/>
      <c r="CQM15" s="6"/>
      <c r="CQN15" s="6"/>
      <c r="CQO15" s="6"/>
      <c r="CQP15" s="6"/>
      <c r="CQQ15" s="6"/>
      <c r="CQR15" s="6"/>
      <c r="CQS15" s="6"/>
      <c r="CQT15" s="6"/>
      <c r="CQU15" s="6"/>
      <c r="CQV15" s="6"/>
      <c r="CQW15" s="6"/>
      <c r="CQX15" s="6"/>
      <c r="CQY15" s="6"/>
      <c r="CQZ15" s="6"/>
      <c r="CRA15" s="6"/>
      <c r="CRB15" s="6"/>
      <c r="CRC15" s="6"/>
      <c r="CRD15" s="6"/>
      <c r="CRE15" s="6"/>
      <c r="CRF15" s="6"/>
      <c r="CRG15" s="6"/>
      <c r="CRH15" s="6"/>
      <c r="CRI15" s="6"/>
      <c r="CRJ15" s="6"/>
      <c r="CRK15" s="6"/>
      <c r="CRL15" s="6"/>
      <c r="CRM15" s="6"/>
      <c r="CRN15" s="6"/>
      <c r="CRO15" s="6"/>
      <c r="CRP15" s="6"/>
      <c r="CRQ15" s="6"/>
      <c r="CRR15" s="6"/>
      <c r="CRS15" s="6"/>
      <c r="CRT15" s="6"/>
      <c r="CRU15" s="6"/>
      <c r="CRV15" s="6"/>
      <c r="CRW15" s="6"/>
      <c r="CRX15" s="6"/>
      <c r="CRY15" s="6"/>
      <c r="CRZ15" s="6"/>
      <c r="CSA15" s="6"/>
      <c r="CSB15" s="6"/>
      <c r="CSC15" s="6"/>
      <c r="CSD15" s="6"/>
      <c r="CSE15" s="6"/>
      <c r="CSF15" s="6"/>
      <c r="CSG15" s="6"/>
      <c r="CSH15" s="6"/>
      <c r="CSI15" s="6"/>
      <c r="CSJ15" s="6"/>
      <c r="CSK15" s="6"/>
      <c r="CSL15" s="6"/>
      <c r="CSM15" s="6"/>
      <c r="CSN15" s="6"/>
      <c r="CSO15" s="6"/>
      <c r="CSP15" s="6"/>
      <c r="CSQ15" s="6"/>
      <c r="CSR15" s="6"/>
      <c r="CSS15" s="6"/>
      <c r="CST15" s="6"/>
      <c r="CSU15" s="6"/>
      <c r="CSV15" s="6"/>
      <c r="CSW15" s="6"/>
      <c r="CSX15" s="6"/>
      <c r="CSY15" s="6"/>
      <c r="CSZ15" s="6"/>
      <c r="CTA15" s="6"/>
      <c r="CTB15" s="6"/>
      <c r="CTC15" s="6"/>
      <c r="CTD15" s="6"/>
      <c r="CTE15" s="6"/>
      <c r="CTF15" s="6"/>
      <c r="CTG15" s="6"/>
      <c r="CTH15" s="6"/>
      <c r="CTI15" s="6"/>
      <c r="CTJ15" s="6"/>
      <c r="CTK15" s="6"/>
      <c r="CTL15" s="6"/>
      <c r="CTM15" s="6"/>
      <c r="CTN15" s="6"/>
      <c r="CTO15" s="6"/>
      <c r="CTP15" s="6"/>
      <c r="CTQ15" s="6"/>
      <c r="CTR15" s="6"/>
      <c r="CTS15" s="6"/>
      <c r="CTT15" s="6"/>
      <c r="CTU15" s="6"/>
      <c r="CTV15" s="6"/>
      <c r="CTW15" s="6"/>
      <c r="CTX15" s="6"/>
      <c r="CTY15" s="6"/>
      <c r="CTZ15" s="6"/>
      <c r="CUA15" s="6"/>
      <c r="CUB15" s="6"/>
      <c r="CUC15" s="6"/>
      <c r="CUD15" s="6"/>
      <c r="CUE15" s="6"/>
      <c r="CUF15" s="6"/>
      <c r="CUG15" s="6"/>
      <c r="CUH15" s="6"/>
      <c r="CUI15" s="6"/>
      <c r="CUJ15" s="6"/>
      <c r="CUK15" s="6"/>
      <c r="CUL15" s="6"/>
      <c r="CUM15" s="6"/>
      <c r="CUN15" s="6"/>
      <c r="CUO15" s="6"/>
      <c r="CUP15" s="6"/>
      <c r="CUQ15" s="6"/>
      <c r="CUR15" s="6"/>
      <c r="CUS15" s="6"/>
      <c r="CUT15" s="6"/>
      <c r="CUU15" s="6"/>
      <c r="CUV15" s="6"/>
      <c r="CUW15" s="6"/>
      <c r="CUX15" s="6"/>
      <c r="CUY15" s="6"/>
      <c r="CUZ15" s="6"/>
      <c r="CVA15" s="6"/>
      <c r="CVB15" s="6"/>
      <c r="CVC15" s="6"/>
      <c r="CVD15" s="6"/>
      <c r="CVE15" s="6"/>
      <c r="CVF15" s="6"/>
      <c r="CVG15" s="6"/>
      <c r="CVH15" s="6"/>
      <c r="CVI15" s="6"/>
      <c r="CVJ15" s="6"/>
      <c r="CVK15" s="6"/>
      <c r="CVL15" s="6"/>
      <c r="CVM15" s="6"/>
      <c r="CVN15" s="6"/>
      <c r="CVO15" s="6"/>
      <c r="CVP15" s="6"/>
      <c r="CVQ15" s="6"/>
      <c r="CVR15" s="6"/>
      <c r="CVS15" s="6"/>
      <c r="CVT15" s="6"/>
      <c r="CVU15" s="6"/>
      <c r="CVV15" s="6"/>
      <c r="CVW15" s="6"/>
      <c r="CVX15" s="6"/>
      <c r="CVY15" s="6"/>
      <c r="CVZ15" s="6"/>
      <c r="CWA15" s="6"/>
      <c r="CWB15" s="6"/>
      <c r="CWC15" s="6"/>
      <c r="CWD15" s="6"/>
      <c r="CWE15" s="6"/>
      <c r="CWF15" s="6"/>
      <c r="CWG15" s="6"/>
      <c r="CWH15" s="6"/>
      <c r="CWI15" s="6"/>
      <c r="CWJ15" s="6"/>
      <c r="CWK15" s="6"/>
      <c r="CWL15" s="6"/>
      <c r="CWM15" s="6"/>
      <c r="CWN15" s="6"/>
      <c r="CWO15" s="6"/>
      <c r="CWP15" s="6"/>
      <c r="CWQ15" s="6"/>
      <c r="CWR15" s="6"/>
      <c r="CWS15" s="6"/>
      <c r="CWT15" s="6"/>
      <c r="CWU15" s="6"/>
      <c r="CWV15" s="6"/>
      <c r="CWW15" s="6"/>
      <c r="CWX15" s="6"/>
      <c r="CWY15" s="6"/>
      <c r="CWZ15" s="6"/>
      <c r="CXA15" s="6"/>
      <c r="CXB15" s="6"/>
      <c r="CXC15" s="6"/>
      <c r="CXD15" s="6"/>
      <c r="CXE15" s="6"/>
      <c r="CXF15" s="6"/>
      <c r="CXG15" s="6"/>
      <c r="CXH15" s="6"/>
      <c r="CXI15" s="6"/>
      <c r="CXJ15" s="6"/>
      <c r="CXK15" s="6"/>
      <c r="CXL15" s="6"/>
      <c r="CXM15" s="6"/>
      <c r="CXN15" s="6"/>
      <c r="CXO15" s="6"/>
      <c r="CXP15" s="6"/>
      <c r="CXQ15" s="6"/>
      <c r="CXR15" s="6"/>
      <c r="CXS15" s="6"/>
      <c r="CXT15" s="6"/>
      <c r="CXU15" s="6"/>
      <c r="CXV15" s="6"/>
      <c r="CXW15" s="6"/>
      <c r="CXX15" s="6"/>
      <c r="CXY15" s="6"/>
      <c r="CXZ15" s="6"/>
      <c r="CYA15" s="6"/>
      <c r="CYB15" s="6"/>
      <c r="CYC15" s="6"/>
      <c r="CYD15" s="6"/>
      <c r="CYE15" s="6"/>
      <c r="CYF15" s="6"/>
      <c r="CYG15" s="6"/>
      <c r="CYH15" s="6"/>
      <c r="CYI15" s="6"/>
      <c r="CYJ15" s="6"/>
      <c r="CYK15" s="6"/>
      <c r="CYL15" s="6"/>
      <c r="CYM15" s="6"/>
      <c r="CYN15" s="6"/>
      <c r="CYO15" s="6"/>
      <c r="CYP15" s="6"/>
      <c r="CYQ15" s="6"/>
      <c r="CYR15" s="6"/>
      <c r="CYS15" s="6"/>
      <c r="CYT15" s="6"/>
      <c r="CYU15" s="6"/>
      <c r="CYV15" s="6"/>
      <c r="CYW15" s="6"/>
      <c r="CYX15" s="6"/>
      <c r="CYY15" s="6"/>
      <c r="CYZ15" s="6"/>
      <c r="CZA15" s="6"/>
      <c r="CZB15" s="6"/>
      <c r="CZC15" s="6"/>
      <c r="CZD15" s="6"/>
      <c r="CZE15" s="6"/>
      <c r="CZF15" s="6"/>
      <c r="CZG15" s="6"/>
      <c r="CZH15" s="6"/>
      <c r="CZI15" s="6"/>
      <c r="CZJ15" s="6"/>
      <c r="CZK15" s="6"/>
      <c r="CZL15" s="6"/>
      <c r="CZM15" s="6"/>
      <c r="CZN15" s="6"/>
      <c r="CZO15" s="6"/>
      <c r="CZP15" s="6"/>
      <c r="CZQ15" s="6"/>
      <c r="CZR15" s="6"/>
      <c r="CZS15" s="6"/>
      <c r="CZT15" s="6"/>
      <c r="CZU15" s="6"/>
      <c r="CZV15" s="6"/>
      <c r="CZW15" s="6"/>
      <c r="CZX15" s="6"/>
      <c r="CZY15" s="6"/>
      <c r="CZZ15" s="6"/>
      <c r="DAA15" s="6"/>
      <c r="DAB15" s="6"/>
      <c r="DAC15" s="6"/>
      <c r="DAD15" s="6"/>
      <c r="DAE15" s="6"/>
      <c r="DAF15" s="6"/>
      <c r="DAG15" s="6"/>
      <c r="DAH15" s="6"/>
      <c r="DAI15" s="6"/>
      <c r="DAJ15" s="6"/>
      <c r="DAK15" s="6"/>
      <c r="DAL15" s="6"/>
      <c r="DAM15" s="6"/>
      <c r="DAN15" s="6"/>
      <c r="DAO15" s="6"/>
      <c r="DAP15" s="6"/>
      <c r="DAQ15" s="6"/>
      <c r="DAR15" s="6"/>
      <c r="DAS15" s="6"/>
      <c r="DAT15" s="6"/>
      <c r="DAU15" s="6"/>
      <c r="DAV15" s="6"/>
      <c r="DAW15" s="6"/>
      <c r="DAX15" s="6"/>
      <c r="DAY15" s="6"/>
      <c r="DAZ15" s="6"/>
      <c r="DBA15" s="6"/>
      <c r="DBB15" s="6"/>
      <c r="DBC15" s="6"/>
      <c r="DBD15" s="6"/>
      <c r="DBE15" s="6"/>
      <c r="DBF15" s="6"/>
      <c r="DBG15" s="6"/>
      <c r="DBH15" s="6"/>
      <c r="DBI15" s="6"/>
      <c r="DBJ15" s="6"/>
      <c r="DBK15" s="6"/>
      <c r="DBL15" s="6"/>
      <c r="DBM15" s="6"/>
      <c r="DBN15" s="6"/>
      <c r="DBO15" s="6"/>
      <c r="DBP15" s="6"/>
      <c r="DBQ15" s="6"/>
      <c r="DBR15" s="6"/>
      <c r="DBS15" s="6"/>
      <c r="DBT15" s="6"/>
      <c r="DBU15" s="6"/>
      <c r="DBV15" s="6"/>
      <c r="DBW15" s="6"/>
      <c r="DBX15" s="6"/>
      <c r="DBY15" s="6"/>
      <c r="DBZ15" s="6"/>
      <c r="DCA15" s="6"/>
      <c r="DCB15" s="6"/>
      <c r="DCC15" s="6"/>
      <c r="DCD15" s="6"/>
      <c r="DCE15" s="6"/>
      <c r="DCF15" s="6"/>
      <c r="DCG15" s="6"/>
      <c r="DCH15" s="6"/>
      <c r="DCI15" s="6"/>
      <c r="DCJ15" s="6"/>
      <c r="DCK15" s="6"/>
      <c r="DCL15" s="6"/>
      <c r="DCM15" s="6"/>
      <c r="DCN15" s="6"/>
      <c r="DCO15" s="6"/>
      <c r="DCP15" s="6"/>
      <c r="DCQ15" s="6"/>
      <c r="DCR15" s="6"/>
      <c r="DCS15" s="6"/>
      <c r="DCT15" s="6"/>
      <c r="DCU15" s="6"/>
      <c r="DCV15" s="6"/>
      <c r="DCW15" s="6"/>
      <c r="DCX15" s="6"/>
      <c r="DCY15" s="6"/>
      <c r="DCZ15" s="6"/>
      <c r="DDA15" s="6"/>
      <c r="DDB15" s="6"/>
      <c r="DDC15" s="6"/>
      <c r="DDD15" s="6"/>
      <c r="DDE15" s="6"/>
      <c r="DDF15" s="6"/>
      <c r="DDG15" s="6"/>
      <c r="DDH15" s="6"/>
      <c r="DDI15" s="6"/>
      <c r="DDJ15" s="6"/>
      <c r="DDK15" s="6"/>
      <c r="DDL15" s="6"/>
      <c r="DDM15" s="6"/>
      <c r="DDN15" s="6"/>
      <c r="DDO15" s="6"/>
      <c r="DDP15" s="6"/>
      <c r="DDQ15" s="6"/>
      <c r="DDR15" s="6"/>
      <c r="DDS15" s="6"/>
      <c r="DDT15" s="6"/>
      <c r="DDU15" s="6"/>
      <c r="DDV15" s="6"/>
      <c r="DDW15" s="6"/>
      <c r="DDX15" s="6"/>
      <c r="DDY15" s="6"/>
      <c r="DDZ15" s="6"/>
      <c r="DEA15" s="6"/>
      <c r="DEB15" s="6"/>
      <c r="DEC15" s="6"/>
      <c r="DED15" s="6"/>
      <c r="DEE15" s="6"/>
      <c r="DEF15" s="6"/>
      <c r="DEG15" s="6"/>
      <c r="DEH15" s="6"/>
      <c r="DEI15" s="6"/>
      <c r="DEJ15" s="6"/>
      <c r="DEK15" s="6"/>
      <c r="DEL15" s="6"/>
      <c r="DEM15" s="6"/>
      <c r="DEN15" s="6"/>
      <c r="DEO15" s="6"/>
      <c r="DEP15" s="6"/>
      <c r="DEQ15" s="6"/>
      <c r="DER15" s="6"/>
      <c r="DES15" s="6"/>
      <c r="DET15" s="6"/>
      <c r="DEU15" s="6"/>
      <c r="DEV15" s="6"/>
      <c r="DEW15" s="6"/>
      <c r="DEX15" s="6"/>
      <c r="DEY15" s="6"/>
      <c r="DEZ15" s="6"/>
      <c r="DFA15" s="6"/>
      <c r="DFB15" s="6"/>
      <c r="DFC15" s="6"/>
      <c r="DFD15" s="6"/>
      <c r="DFE15" s="6"/>
      <c r="DFF15" s="6"/>
      <c r="DFG15" s="6"/>
      <c r="DFH15" s="6"/>
      <c r="DFI15" s="6"/>
      <c r="DFJ15" s="6"/>
      <c r="DFK15" s="6"/>
      <c r="DFL15" s="6"/>
      <c r="DFM15" s="6"/>
      <c r="DFN15" s="6"/>
      <c r="DFO15" s="6"/>
      <c r="DFP15" s="6"/>
      <c r="DFQ15" s="6"/>
      <c r="DFR15" s="6"/>
      <c r="DFS15" s="6"/>
      <c r="DFT15" s="6"/>
      <c r="DFU15" s="6"/>
      <c r="DFV15" s="6"/>
      <c r="DFW15" s="6"/>
      <c r="DFX15" s="6"/>
      <c r="DFY15" s="6"/>
      <c r="DFZ15" s="6"/>
      <c r="DGA15" s="6"/>
      <c r="DGB15" s="6"/>
      <c r="DGC15" s="6"/>
      <c r="DGD15" s="6"/>
      <c r="DGE15" s="6"/>
      <c r="DGF15" s="6"/>
      <c r="DGG15" s="6"/>
      <c r="DGH15" s="6"/>
      <c r="DGI15" s="6"/>
      <c r="DGJ15" s="6"/>
      <c r="DGK15" s="6"/>
      <c r="DGL15" s="6"/>
      <c r="DGM15" s="6"/>
      <c r="DGN15" s="6"/>
      <c r="DGO15" s="6"/>
      <c r="DGP15" s="6"/>
      <c r="DGQ15" s="6"/>
      <c r="DGR15" s="6"/>
      <c r="DGS15" s="6"/>
      <c r="DGT15" s="6"/>
      <c r="DGU15" s="6"/>
      <c r="DGV15" s="6"/>
      <c r="DGW15" s="6"/>
      <c r="DGX15" s="6"/>
      <c r="DGY15" s="6"/>
      <c r="DGZ15" s="6"/>
      <c r="DHA15" s="6"/>
      <c r="DHB15" s="6"/>
      <c r="DHC15" s="6"/>
      <c r="DHD15" s="6"/>
      <c r="DHE15" s="6"/>
      <c r="DHF15" s="6"/>
      <c r="DHG15" s="6"/>
      <c r="DHH15" s="6"/>
      <c r="DHI15" s="6"/>
      <c r="DHJ15" s="6"/>
      <c r="DHK15" s="6"/>
      <c r="DHL15" s="6"/>
      <c r="DHM15" s="6"/>
      <c r="DHN15" s="6"/>
      <c r="DHO15" s="6"/>
      <c r="DHP15" s="6"/>
      <c r="DHQ15" s="6"/>
      <c r="DHR15" s="6"/>
      <c r="DHS15" s="6"/>
      <c r="DHT15" s="6"/>
      <c r="DHU15" s="6"/>
      <c r="DHV15" s="6"/>
      <c r="DHW15" s="6"/>
      <c r="DHX15" s="6"/>
      <c r="DHY15" s="6"/>
      <c r="DHZ15" s="6"/>
      <c r="DIA15" s="6"/>
      <c r="DIB15" s="6"/>
      <c r="DIC15" s="6"/>
      <c r="DID15" s="6"/>
      <c r="DIE15" s="6"/>
      <c r="DIF15" s="6"/>
      <c r="DIG15" s="6"/>
      <c r="DIH15" s="6"/>
      <c r="DII15" s="6"/>
      <c r="DIJ15" s="6"/>
      <c r="DIK15" s="6"/>
      <c r="DIL15" s="6"/>
      <c r="DIM15" s="6"/>
      <c r="DIN15" s="6"/>
      <c r="DIO15" s="6"/>
      <c r="DIP15" s="6"/>
      <c r="DIQ15" s="6"/>
      <c r="DIR15" s="6"/>
      <c r="DIS15" s="6"/>
      <c r="DIT15" s="6"/>
      <c r="DIU15" s="6"/>
      <c r="DIV15" s="6"/>
      <c r="DIW15" s="6"/>
      <c r="DIX15" s="6"/>
      <c r="DIY15" s="6"/>
      <c r="DIZ15" s="6"/>
      <c r="DJA15" s="6"/>
      <c r="DJB15" s="6"/>
      <c r="DJC15" s="6"/>
      <c r="DJD15" s="6"/>
      <c r="DJE15" s="6"/>
      <c r="DJF15" s="6"/>
      <c r="DJG15" s="6"/>
      <c r="DJH15" s="6"/>
      <c r="DJI15" s="6"/>
      <c r="DJJ15" s="6"/>
      <c r="DJK15" s="6"/>
      <c r="DJL15" s="6"/>
      <c r="DJM15" s="6"/>
      <c r="DJN15" s="6"/>
      <c r="DJO15" s="6"/>
      <c r="DJP15" s="6"/>
      <c r="DJQ15" s="6"/>
      <c r="DJR15" s="6"/>
      <c r="DJS15" s="6"/>
      <c r="DJT15" s="6"/>
      <c r="DJU15" s="6"/>
      <c r="DJV15" s="6"/>
      <c r="DJW15" s="6"/>
      <c r="DJX15" s="6"/>
      <c r="DJY15" s="6"/>
      <c r="DJZ15" s="6"/>
      <c r="DKA15" s="6"/>
      <c r="DKB15" s="6"/>
      <c r="DKC15" s="6"/>
      <c r="DKD15" s="6"/>
      <c r="DKE15" s="6"/>
      <c r="DKF15" s="6"/>
      <c r="DKG15" s="6"/>
      <c r="DKH15" s="6"/>
      <c r="DKI15" s="6"/>
      <c r="DKJ15" s="6"/>
      <c r="DKK15" s="6"/>
      <c r="DKL15" s="6"/>
      <c r="DKM15" s="6"/>
      <c r="DKN15" s="6"/>
      <c r="DKO15" s="6"/>
      <c r="DKP15" s="6"/>
      <c r="DKQ15" s="6"/>
      <c r="DKR15" s="6"/>
      <c r="DKS15" s="6"/>
      <c r="DKT15" s="6"/>
      <c r="DKU15" s="6"/>
      <c r="DKV15" s="6"/>
      <c r="DKW15" s="6"/>
      <c r="DKX15" s="6"/>
      <c r="DKY15" s="6"/>
      <c r="DKZ15" s="6"/>
      <c r="DLA15" s="6"/>
      <c r="DLB15" s="6"/>
      <c r="DLC15" s="6"/>
      <c r="DLD15" s="6"/>
      <c r="DLE15" s="6"/>
      <c r="DLF15" s="6"/>
      <c r="DLG15" s="6"/>
      <c r="DLH15" s="6"/>
      <c r="DLI15" s="6"/>
      <c r="DLJ15" s="6"/>
      <c r="DLK15" s="6"/>
      <c r="DLL15" s="6"/>
      <c r="DLM15" s="6"/>
      <c r="DLN15" s="6"/>
      <c r="DLO15" s="6"/>
      <c r="DLP15" s="6"/>
      <c r="DLQ15" s="6"/>
      <c r="DLR15" s="6"/>
      <c r="DLS15" s="6"/>
      <c r="DLT15" s="6"/>
      <c r="DLU15" s="6"/>
      <c r="DLV15" s="6"/>
      <c r="DLW15" s="6"/>
      <c r="DLX15" s="6"/>
      <c r="DLY15" s="6"/>
      <c r="DLZ15" s="6"/>
      <c r="DMA15" s="6"/>
      <c r="DMB15" s="6"/>
      <c r="DMC15" s="6"/>
      <c r="DMD15" s="6"/>
      <c r="DME15" s="6"/>
      <c r="DMF15" s="6"/>
      <c r="DMG15" s="6"/>
      <c r="DMH15" s="6"/>
      <c r="DMI15" s="6"/>
      <c r="DMJ15" s="6"/>
      <c r="DMK15" s="6"/>
      <c r="DML15" s="6"/>
      <c r="DMM15" s="6"/>
      <c r="DMN15" s="6"/>
      <c r="DMO15" s="6"/>
      <c r="DMP15" s="6"/>
      <c r="DMQ15" s="6"/>
      <c r="DMR15" s="6"/>
      <c r="DMS15" s="6"/>
      <c r="DMT15" s="6"/>
      <c r="DMU15" s="6"/>
      <c r="DMV15" s="6"/>
      <c r="DMW15" s="6"/>
      <c r="DMX15" s="6"/>
      <c r="DMY15" s="6"/>
      <c r="DMZ15" s="6"/>
      <c r="DNA15" s="6"/>
      <c r="DNB15" s="6"/>
      <c r="DNC15" s="6"/>
      <c r="DND15" s="6"/>
      <c r="DNE15" s="6"/>
      <c r="DNF15" s="6"/>
      <c r="DNG15" s="6"/>
      <c r="DNH15" s="6"/>
      <c r="DNI15" s="6"/>
      <c r="DNJ15" s="6"/>
      <c r="DNK15" s="6"/>
      <c r="DNL15" s="6"/>
      <c r="DNM15" s="6"/>
      <c r="DNN15" s="6"/>
      <c r="DNO15" s="6"/>
      <c r="DNP15" s="6"/>
      <c r="DNQ15" s="6"/>
      <c r="DNR15" s="6"/>
      <c r="DNS15" s="6"/>
      <c r="DNT15" s="6"/>
      <c r="DNU15" s="6"/>
      <c r="DNV15" s="6"/>
      <c r="DNW15" s="6"/>
      <c r="DNX15" s="6"/>
      <c r="DNY15" s="6"/>
      <c r="DNZ15" s="6"/>
      <c r="DOA15" s="6"/>
      <c r="DOB15" s="6"/>
      <c r="DOC15" s="6"/>
      <c r="DOD15" s="6"/>
      <c r="DOE15" s="6"/>
      <c r="DOF15" s="6"/>
      <c r="DOG15" s="6"/>
      <c r="DOH15" s="6"/>
      <c r="DOI15" s="6"/>
      <c r="DOJ15" s="6"/>
      <c r="DOK15" s="6"/>
      <c r="DOL15" s="6"/>
      <c r="DOM15" s="6"/>
      <c r="DON15" s="6"/>
      <c r="DOO15" s="6"/>
      <c r="DOP15" s="6"/>
      <c r="DOQ15" s="6"/>
      <c r="DOR15" s="6"/>
      <c r="DOS15" s="6"/>
      <c r="DOT15" s="6"/>
      <c r="DOU15" s="6"/>
      <c r="DOV15" s="6"/>
      <c r="DOW15" s="6"/>
      <c r="DOX15" s="6"/>
      <c r="DOY15" s="6"/>
      <c r="DOZ15" s="6"/>
      <c r="DPA15" s="6"/>
      <c r="DPB15" s="6"/>
      <c r="DPC15" s="6"/>
      <c r="DPD15" s="6"/>
      <c r="DPE15" s="6"/>
      <c r="DPF15" s="6"/>
      <c r="DPG15" s="6"/>
      <c r="DPH15" s="6"/>
      <c r="DPI15" s="6"/>
      <c r="DPJ15" s="6"/>
      <c r="DPK15" s="6"/>
      <c r="DPL15" s="6"/>
      <c r="DPM15" s="6"/>
      <c r="DPN15" s="6"/>
      <c r="DPO15" s="6"/>
      <c r="DPP15" s="6"/>
      <c r="DPQ15" s="6"/>
      <c r="DPR15" s="6"/>
      <c r="DPS15" s="6"/>
      <c r="DPT15" s="6"/>
      <c r="DPU15" s="6"/>
      <c r="DPV15" s="6"/>
      <c r="DPW15" s="6"/>
      <c r="DPX15" s="6"/>
      <c r="DPY15" s="6"/>
      <c r="DPZ15" s="6"/>
      <c r="DQA15" s="6"/>
      <c r="DQB15" s="6"/>
      <c r="DQC15" s="6"/>
      <c r="DQD15" s="6"/>
      <c r="DQE15" s="6"/>
      <c r="DQF15" s="6"/>
      <c r="DQG15" s="6"/>
      <c r="DQH15" s="6"/>
      <c r="DQI15" s="6"/>
      <c r="DQJ15" s="6"/>
      <c r="DQK15" s="6"/>
      <c r="DQL15" s="6"/>
      <c r="DQM15" s="6"/>
      <c r="DQN15" s="6"/>
      <c r="DQO15" s="6"/>
      <c r="DQP15" s="6"/>
      <c r="DQQ15" s="6"/>
      <c r="DQR15" s="6"/>
      <c r="DQS15" s="6"/>
      <c r="DQT15" s="6"/>
      <c r="DQU15" s="6"/>
      <c r="DQV15" s="6"/>
      <c r="DQW15" s="6"/>
      <c r="DQX15" s="6"/>
      <c r="DQY15" s="6"/>
      <c r="DQZ15" s="6"/>
      <c r="DRA15" s="6"/>
      <c r="DRB15" s="6"/>
      <c r="DRC15" s="6"/>
      <c r="DRD15" s="6"/>
      <c r="DRE15" s="6"/>
      <c r="DRF15" s="6"/>
      <c r="DRG15" s="6"/>
      <c r="DRH15" s="6"/>
      <c r="DRI15" s="6"/>
      <c r="DRJ15" s="6"/>
      <c r="DRK15" s="6"/>
      <c r="DRL15" s="6"/>
      <c r="DRM15" s="6"/>
      <c r="DRN15" s="6"/>
      <c r="DRO15" s="6"/>
      <c r="DRP15" s="6"/>
      <c r="DRQ15" s="6"/>
      <c r="DRR15" s="6"/>
      <c r="DRS15" s="6"/>
      <c r="DRT15" s="6"/>
      <c r="DRU15" s="6"/>
      <c r="DRV15" s="6"/>
      <c r="DRW15" s="6"/>
      <c r="DRX15" s="6"/>
      <c r="DRY15" s="6"/>
      <c r="DRZ15" s="6"/>
      <c r="DSA15" s="6"/>
      <c r="DSB15" s="6"/>
      <c r="DSC15" s="6"/>
      <c r="DSD15" s="6"/>
      <c r="DSE15" s="6"/>
      <c r="DSF15" s="6"/>
      <c r="DSG15" s="6"/>
      <c r="DSH15" s="6"/>
      <c r="DSI15" s="6"/>
      <c r="DSJ15" s="6"/>
      <c r="DSK15" s="6"/>
      <c r="DSL15" s="6"/>
      <c r="DSM15" s="6"/>
      <c r="DSN15" s="6"/>
      <c r="DSO15" s="6"/>
      <c r="DSP15" s="6"/>
      <c r="DSQ15" s="6"/>
      <c r="DSR15" s="6"/>
      <c r="DSS15" s="6"/>
      <c r="DST15" s="6"/>
      <c r="DSU15" s="6"/>
      <c r="DSV15" s="6"/>
      <c r="DSW15" s="6"/>
      <c r="DSX15" s="6"/>
      <c r="DSY15" s="6"/>
      <c r="DSZ15" s="6"/>
      <c r="DTA15" s="6"/>
      <c r="DTB15" s="6"/>
      <c r="DTC15" s="6"/>
      <c r="DTD15" s="6"/>
      <c r="DTE15" s="6"/>
      <c r="DTF15" s="6"/>
      <c r="DTG15" s="6"/>
      <c r="DTH15" s="6"/>
      <c r="DTI15" s="6"/>
      <c r="DTJ15" s="6"/>
      <c r="DTK15" s="6"/>
      <c r="DTL15" s="6"/>
      <c r="DTM15" s="6"/>
      <c r="DTN15" s="6"/>
      <c r="DTO15" s="6"/>
      <c r="DTP15" s="6"/>
      <c r="DTQ15" s="6"/>
      <c r="DTR15" s="6"/>
      <c r="DTS15" s="6"/>
      <c r="DTT15" s="6"/>
      <c r="DTU15" s="6"/>
      <c r="DTV15" s="6"/>
      <c r="DTW15" s="6"/>
      <c r="DTX15" s="6"/>
      <c r="DTY15" s="6"/>
      <c r="DTZ15" s="6"/>
      <c r="DUA15" s="6"/>
      <c r="DUB15" s="6"/>
      <c r="DUC15" s="6"/>
      <c r="DUD15" s="6"/>
      <c r="DUE15" s="6"/>
      <c r="DUF15" s="6"/>
      <c r="DUG15" s="6"/>
      <c r="DUH15" s="6"/>
      <c r="DUI15" s="6"/>
      <c r="DUJ15" s="6"/>
      <c r="DUK15" s="6"/>
      <c r="DUL15" s="6"/>
      <c r="DUM15" s="6"/>
      <c r="DUN15" s="6"/>
      <c r="DUO15" s="6"/>
      <c r="DUP15" s="6"/>
      <c r="DUQ15" s="6"/>
      <c r="DUR15" s="6"/>
      <c r="DUS15" s="6"/>
      <c r="DUT15" s="6"/>
      <c r="DUU15" s="6"/>
      <c r="DUV15" s="6"/>
      <c r="DUW15" s="6"/>
      <c r="DUX15" s="6"/>
      <c r="DUY15" s="6"/>
      <c r="DUZ15" s="6"/>
      <c r="DVA15" s="6"/>
      <c r="DVB15" s="6"/>
      <c r="DVC15" s="6"/>
      <c r="DVD15" s="6"/>
      <c r="DVE15" s="6"/>
      <c r="DVF15" s="6"/>
      <c r="DVG15" s="6"/>
      <c r="DVH15" s="6"/>
      <c r="DVI15" s="6"/>
      <c r="DVJ15" s="6"/>
      <c r="DVK15" s="6"/>
      <c r="DVL15" s="6"/>
      <c r="DVM15" s="6"/>
      <c r="DVN15" s="6"/>
      <c r="DVO15" s="6"/>
      <c r="DVP15" s="6"/>
      <c r="DVQ15" s="6"/>
      <c r="DVR15" s="6"/>
      <c r="DVS15" s="6"/>
      <c r="DVT15" s="6"/>
      <c r="DVU15" s="6"/>
      <c r="DVV15" s="6"/>
      <c r="DVW15" s="6"/>
      <c r="DVX15" s="6"/>
      <c r="DVY15" s="6"/>
      <c r="DVZ15" s="6"/>
      <c r="DWA15" s="6"/>
      <c r="DWB15" s="6"/>
      <c r="DWC15" s="6"/>
      <c r="DWD15" s="6"/>
      <c r="DWE15" s="6"/>
      <c r="DWF15" s="6"/>
      <c r="DWG15" s="6"/>
      <c r="DWH15" s="6"/>
      <c r="DWI15" s="6"/>
      <c r="DWJ15" s="6"/>
      <c r="DWK15" s="6"/>
      <c r="DWL15" s="6"/>
      <c r="DWM15" s="6"/>
      <c r="DWN15" s="6"/>
      <c r="DWO15" s="6"/>
      <c r="DWP15" s="6"/>
      <c r="DWQ15" s="6"/>
      <c r="DWR15" s="6"/>
      <c r="DWS15" s="6"/>
      <c r="DWT15" s="6"/>
      <c r="DWU15" s="6"/>
      <c r="DWV15" s="6"/>
      <c r="DWW15" s="6"/>
      <c r="DWX15" s="6"/>
      <c r="DWY15" s="6"/>
      <c r="DWZ15" s="6"/>
      <c r="DXA15" s="6"/>
      <c r="DXB15" s="6"/>
      <c r="DXC15" s="6"/>
      <c r="DXD15" s="6"/>
      <c r="DXE15" s="6"/>
      <c r="DXF15" s="6"/>
      <c r="DXG15" s="6"/>
      <c r="DXH15" s="6"/>
      <c r="DXI15" s="6"/>
      <c r="DXJ15" s="6"/>
      <c r="DXK15" s="6"/>
      <c r="DXL15" s="6"/>
      <c r="DXM15" s="6"/>
      <c r="DXN15" s="6"/>
      <c r="DXO15" s="6"/>
      <c r="DXP15" s="6"/>
      <c r="DXQ15" s="6"/>
      <c r="DXR15" s="6"/>
      <c r="DXS15" s="6"/>
      <c r="DXT15" s="6"/>
      <c r="DXU15" s="6"/>
      <c r="DXV15" s="6"/>
      <c r="DXW15" s="6"/>
      <c r="DXX15" s="6"/>
      <c r="DXY15" s="6"/>
      <c r="DXZ15" s="6"/>
      <c r="DYA15" s="6"/>
      <c r="DYB15" s="6"/>
      <c r="DYC15" s="6"/>
      <c r="DYD15" s="6"/>
      <c r="DYE15" s="6"/>
      <c r="DYF15" s="6"/>
      <c r="DYG15" s="6"/>
      <c r="DYH15" s="6"/>
      <c r="DYI15" s="6"/>
      <c r="DYJ15" s="6"/>
      <c r="DYK15" s="6"/>
      <c r="DYL15" s="6"/>
      <c r="DYM15" s="6"/>
      <c r="DYN15" s="6"/>
      <c r="DYO15" s="6"/>
      <c r="DYP15" s="6"/>
      <c r="DYQ15" s="6"/>
      <c r="DYR15" s="6"/>
      <c r="DYS15" s="6"/>
      <c r="DYT15" s="6"/>
      <c r="DYU15" s="6"/>
      <c r="DYV15" s="6"/>
      <c r="DYW15" s="6"/>
      <c r="DYX15" s="6"/>
      <c r="DYY15" s="6"/>
      <c r="DYZ15" s="6"/>
      <c r="DZA15" s="6"/>
      <c r="DZB15" s="6"/>
      <c r="DZC15" s="6"/>
      <c r="DZD15" s="6"/>
      <c r="DZE15" s="6"/>
      <c r="DZF15" s="6"/>
      <c r="DZG15" s="6"/>
      <c r="DZH15" s="6"/>
      <c r="DZI15" s="6"/>
      <c r="DZJ15" s="6"/>
      <c r="DZK15" s="6"/>
      <c r="DZL15" s="6"/>
      <c r="DZM15" s="6"/>
      <c r="DZN15" s="6"/>
      <c r="DZO15" s="6"/>
      <c r="DZP15" s="6"/>
      <c r="DZQ15" s="6"/>
      <c r="DZR15" s="6"/>
      <c r="DZS15" s="6"/>
      <c r="DZT15" s="6"/>
      <c r="DZU15" s="6"/>
      <c r="DZV15" s="6"/>
      <c r="DZW15" s="6"/>
      <c r="DZX15" s="6"/>
      <c r="DZY15" s="6"/>
      <c r="DZZ15" s="6"/>
      <c r="EAA15" s="6"/>
      <c r="EAB15" s="6"/>
      <c r="EAC15" s="6"/>
      <c r="EAD15" s="6"/>
      <c r="EAE15" s="6"/>
      <c r="EAF15" s="6"/>
      <c r="EAG15" s="6"/>
      <c r="EAH15" s="6"/>
      <c r="EAI15" s="6"/>
      <c r="EAJ15" s="6"/>
      <c r="EAK15" s="6"/>
      <c r="EAL15" s="6"/>
      <c r="EAM15" s="6"/>
      <c r="EAN15" s="6"/>
      <c r="EAO15" s="6"/>
      <c r="EAP15" s="6"/>
      <c r="EAQ15" s="6"/>
      <c r="EAR15" s="6"/>
      <c r="EAS15" s="6"/>
      <c r="EAT15" s="6"/>
      <c r="EAU15" s="6"/>
      <c r="EAV15" s="6"/>
      <c r="EAW15" s="6"/>
      <c r="EAX15" s="6"/>
      <c r="EAY15" s="6"/>
      <c r="EAZ15" s="6"/>
      <c r="EBA15" s="6"/>
      <c r="EBB15" s="6"/>
      <c r="EBC15" s="6"/>
      <c r="EBD15" s="6"/>
      <c r="EBE15" s="6"/>
      <c r="EBF15" s="6"/>
      <c r="EBG15" s="6"/>
      <c r="EBH15" s="6"/>
      <c r="EBI15" s="6"/>
      <c r="EBJ15" s="6"/>
      <c r="EBK15" s="6"/>
      <c r="EBL15" s="6"/>
      <c r="EBM15" s="6"/>
      <c r="EBN15" s="6"/>
      <c r="EBO15" s="6"/>
      <c r="EBP15" s="6"/>
      <c r="EBQ15" s="6"/>
      <c r="EBR15" s="6"/>
      <c r="EBS15" s="6"/>
      <c r="EBT15" s="6"/>
      <c r="EBU15" s="6"/>
      <c r="EBV15" s="6"/>
      <c r="EBW15" s="6"/>
      <c r="EBX15" s="6"/>
      <c r="EBY15" s="6"/>
      <c r="EBZ15" s="6"/>
      <c r="ECA15" s="6"/>
      <c r="ECB15" s="6"/>
      <c r="ECC15" s="6"/>
      <c r="ECD15" s="6"/>
      <c r="ECE15" s="6"/>
      <c r="ECF15" s="6"/>
      <c r="ECG15" s="6"/>
      <c r="ECH15" s="6"/>
      <c r="ECI15" s="6"/>
      <c r="ECJ15" s="6"/>
      <c r="ECK15" s="6"/>
      <c r="ECL15" s="6"/>
      <c r="ECM15" s="6"/>
      <c r="ECN15" s="6"/>
      <c r="ECO15" s="6"/>
      <c r="ECP15" s="6"/>
      <c r="ECQ15" s="6"/>
      <c r="ECR15" s="6"/>
      <c r="ECS15" s="6"/>
      <c r="ECT15" s="6"/>
      <c r="ECU15" s="6"/>
      <c r="ECV15" s="6"/>
      <c r="ECW15" s="6"/>
      <c r="ECX15" s="6"/>
      <c r="ECY15" s="6"/>
      <c r="ECZ15" s="6"/>
      <c r="EDA15" s="6"/>
      <c r="EDB15" s="6"/>
      <c r="EDC15" s="6"/>
      <c r="EDD15" s="6"/>
      <c r="EDE15" s="6"/>
      <c r="EDF15" s="6"/>
      <c r="EDG15" s="6"/>
      <c r="EDH15" s="6"/>
      <c r="EDI15" s="6"/>
      <c r="EDJ15" s="6"/>
      <c r="EDK15" s="6"/>
      <c r="EDL15" s="6"/>
      <c r="EDM15" s="6"/>
      <c r="EDN15" s="6"/>
      <c r="EDO15" s="6"/>
      <c r="EDP15" s="6"/>
      <c r="EDQ15" s="6"/>
      <c r="EDR15" s="6"/>
      <c r="EDS15" s="6"/>
      <c r="EDT15" s="6"/>
      <c r="EDU15" s="6"/>
      <c r="EDV15" s="6"/>
      <c r="EDW15" s="6"/>
      <c r="EDX15" s="6"/>
      <c r="EDY15" s="6"/>
      <c r="EDZ15" s="6"/>
      <c r="EEA15" s="6"/>
      <c r="EEB15" s="6"/>
      <c r="EEC15" s="6"/>
      <c r="EED15" s="6"/>
      <c r="EEE15" s="6"/>
      <c r="EEF15" s="6"/>
      <c r="EEG15" s="6"/>
      <c r="EEH15" s="6"/>
      <c r="EEI15" s="6"/>
      <c r="EEJ15" s="6"/>
      <c r="EEK15" s="6"/>
      <c r="EEL15" s="6"/>
      <c r="EEM15" s="6"/>
      <c r="EEN15" s="6"/>
      <c r="EEO15" s="6"/>
      <c r="EEP15" s="6"/>
      <c r="EEQ15" s="6"/>
      <c r="EER15" s="6"/>
      <c r="EES15" s="6"/>
      <c r="EET15" s="6"/>
      <c r="EEU15" s="6"/>
      <c r="EEV15" s="6"/>
      <c r="EEW15" s="6"/>
      <c r="EEX15" s="6"/>
      <c r="EEY15" s="6"/>
      <c r="EEZ15" s="6"/>
      <c r="EFA15" s="6"/>
      <c r="EFB15" s="6"/>
      <c r="EFC15" s="6"/>
      <c r="EFD15" s="6"/>
      <c r="EFE15" s="6"/>
      <c r="EFF15" s="6"/>
      <c r="EFG15" s="6"/>
      <c r="EFH15" s="6"/>
      <c r="EFI15" s="6"/>
      <c r="EFJ15" s="6"/>
      <c r="EFK15" s="6"/>
      <c r="EFL15" s="6"/>
      <c r="EFM15" s="6"/>
      <c r="EFN15" s="6"/>
      <c r="EFO15" s="6"/>
      <c r="EFP15" s="6"/>
      <c r="EFQ15" s="6"/>
      <c r="EFR15" s="6"/>
      <c r="EFS15" s="6"/>
      <c r="EFT15" s="6"/>
      <c r="EFU15" s="6"/>
      <c r="EFV15" s="6"/>
      <c r="EFW15" s="6"/>
      <c r="EFX15" s="6"/>
      <c r="EFY15" s="6"/>
      <c r="EFZ15" s="6"/>
      <c r="EGA15" s="6"/>
      <c r="EGB15" s="6"/>
      <c r="EGC15" s="6"/>
      <c r="EGD15" s="6"/>
      <c r="EGE15" s="6"/>
      <c r="EGF15" s="6"/>
      <c r="EGG15" s="6"/>
      <c r="EGH15" s="6"/>
      <c r="EGI15" s="6"/>
      <c r="EGJ15" s="6"/>
      <c r="EGK15" s="6"/>
      <c r="EGL15" s="6"/>
      <c r="EGM15" s="6"/>
      <c r="EGN15" s="6"/>
      <c r="EGO15" s="6"/>
      <c r="EGP15" s="6"/>
      <c r="EGQ15" s="6"/>
      <c r="EGR15" s="6"/>
      <c r="EGS15" s="6"/>
      <c r="EGT15" s="6"/>
      <c r="EGU15" s="6"/>
      <c r="EGV15" s="6"/>
      <c r="EGW15" s="6"/>
      <c r="EGX15" s="6"/>
      <c r="EGY15" s="6"/>
      <c r="EGZ15" s="6"/>
      <c r="EHA15" s="6"/>
      <c r="EHB15" s="6"/>
      <c r="EHC15" s="6"/>
      <c r="EHD15" s="6"/>
      <c r="EHE15" s="6"/>
      <c r="EHF15" s="6"/>
      <c r="EHG15" s="6"/>
      <c r="EHH15" s="6"/>
      <c r="EHI15" s="6"/>
      <c r="EHJ15" s="6"/>
      <c r="EHK15" s="6"/>
      <c r="EHL15" s="6"/>
      <c r="EHM15" s="6"/>
      <c r="EHN15" s="6"/>
      <c r="EHO15" s="6"/>
      <c r="EHP15" s="6"/>
      <c r="EHQ15" s="6"/>
      <c r="EHR15" s="6"/>
      <c r="EHS15" s="6"/>
      <c r="EHT15" s="6"/>
      <c r="EHU15" s="6"/>
      <c r="EHV15" s="6"/>
      <c r="EHW15" s="6"/>
      <c r="EHX15" s="6"/>
      <c r="EHY15" s="6"/>
      <c r="EHZ15" s="6"/>
      <c r="EIA15" s="6"/>
      <c r="EIB15" s="6"/>
      <c r="EIC15" s="6"/>
      <c r="EID15" s="6"/>
      <c r="EIE15" s="6"/>
      <c r="EIF15" s="6"/>
      <c r="EIG15" s="6"/>
      <c r="EIH15" s="6"/>
      <c r="EII15" s="6"/>
      <c r="EIJ15" s="6"/>
      <c r="EIK15" s="6"/>
      <c r="EIL15" s="6"/>
      <c r="EIM15" s="6"/>
      <c r="EIN15" s="6"/>
      <c r="EIO15" s="6"/>
      <c r="EIP15" s="6"/>
      <c r="EIQ15" s="6"/>
      <c r="EIR15" s="6"/>
      <c r="EIS15" s="6"/>
      <c r="EIT15" s="6"/>
      <c r="EIU15" s="6"/>
      <c r="EIV15" s="6"/>
      <c r="EIW15" s="6"/>
      <c r="EIX15" s="6"/>
      <c r="EIY15" s="6"/>
      <c r="EIZ15" s="6"/>
      <c r="EJA15" s="6"/>
      <c r="EJB15" s="6"/>
      <c r="EJC15" s="6"/>
      <c r="EJD15" s="6"/>
      <c r="EJE15" s="6"/>
      <c r="EJF15" s="6"/>
      <c r="EJG15" s="6"/>
      <c r="EJH15" s="6"/>
      <c r="EJI15" s="6"/>
      <c r="EJJ15" s="6"/>
      <c r="EJK15" s="6"/>
      <c r="EJL15" s="6"/>
      <c r="EJM15" s="6"/>
      <c r="EJN15" s="6"/>
      <c r="EJO15" s="6"/>
      <c r="EJP15" s="6"/>
      <c r="EJQ15" s="6"/>
      <c r="EJR15" s="6"/>
      <c r="EJS15" s="6"/>
      <c r="EJT15" s="6"/>
      <c r="EJU15" s="6"/>
      <c r="EJV15" s="6"/>
      <c r="EJW15" s="6"/>
      <c r="EJX15" s="6"/>
      <c r="EJY15" s="6"/>
      <c r="EJZ15" s="6"/>
      <c r="EKA15" s="6"/>
      <c r="EKB15" s="6"/>
      <c r="EKC15" s="6"/>
      <c r="EKD15" s="6"/>
      <c r="EKE15" s="6"/>
      <c r="EKF15" s="6"/>
      <c r="EKG15" s="6"/>
      <c r="EKH15" s="6"/>
      <c r="EKI15" s="6"/>
      <c r="EKJ15" s="6"/>
      <c r="EKK15" s="6"/>
      <c r="EKL15" s="6"/>
      <c r="EKM15" s="6"/>
      <c r="EKN15" s="6"/>
      <c r="EKO15" s="6"/>
      <c r="EKP15" s="6"/>
      <c r="EKQ15" s="6"/>
      <c r="EKR15" s="6"/>
      <c r="EKS15" s="6"/>
      <c r="EKT15" s="6"/>
      <c r="EKU15" s="6"/>
      <c r="EKV15" s="6"/>
      <c r="EKW15" s="6"/>
      <c r="EKX15" s="6"/>
      <c r="EKY15" s="6"/>
      <c r="EKZ15" s="6"/>
      <c r="ELA15" s="6"/>
      <c r="ELB15" s="6"/>
      <c r="ELC15" s="6"/>
      <c r="ELD15" s="6"/>
      <c r="ELE15" s="6"/>
      <c r="ELF15" s="6"/>
      <c r="ELG15" s="6"/>
      <c r="ELH15" s="6"/>
      <c r="ELI15" s="6"/>
      <c r="ELJ15" s="6"/>
      <c r="ELK15" s="6"/>
      <c r="ELL15" s="6"/>
      <c r="ELM15" s="6"/>
      <c r="ELN15" s="6"/>
      <c r="ELO15" s="6"/>
      <c r="ELP15" s="6"/>
      <c r="ELQ15" s="6"/>
      <c r="ELR15" s="6"/>
      <c r="ELS15" s="6"/>
      <c r="ELT15" s="6"/>
      <c r="ELU15" s="6"/>
      <c r="ELV15" s="6"/>
      <c r="ELW15" s="6"/>
      <c r="ELX15" s="6"/>
      <c r="ELY15" s="6"/>
      <c r="ELZ15" s="6"/>
      <c r="EMA15" s="6"/>
      <c r="EMB15" s="6"/>
      <c r="EMC15" s="6"/>
      <c r="EMD15" s="6"/>
      <c r="EME15" s="6"/>
      <c r="EMF15" s="6"/>
      <c r="EMG15" s="6"/>
      <c r="EMH15" s="6"/>
      <c r="EMI15" s="6"/>
      <c r="EMJ15" s="6"/>
      <c r="EMK15" s="6"/>
      <c r="EML15" s="6"/>
      <c r="EMM15" s="6"/>
      <c r="EMN15" s="6"/>
      <c r="EMO15" s="6"/>
      <c r="EMP15" s="6"/>
      <c r="EMQ15" s="6"/>
      <c r="EMR15" s="6"/>
      <c r="EMS15" s="6"/>
      <c r="EMT15" s="6"/>
      <c r="EMU15" s="6"/>
      <c r="EMV15" s="6"/>
      <c r="EMW15" s="6"/>
      <c r="EMX15" s="6"/>
      <c r="EMY15" s="6"/>
      <c r="EMZ15" s="6"/>
      <c r="ENA15" s="6"/>
      <c r="ENB15" s="6"/>
      <c r="ENC15" s="6"/>
      <c r="END15" s="6"/>
      <c r="ENE15" s="6"/>
      <c r="ENF15" s="6"/>
      <c r="ENG15" s="6"/>
      <c r="ENH15" s="6"/>
      <c r="ENI15" s="6"/>
      <c r="ENJ15" s="6"/>
      <c r="ENK15" s="6"/>
      <c r="ENL15" s="6"/>
      <c r="ENM15" s="6"/>
      <c r="ENN15" s="6"/>
      <c r="ENO15" s="6"/>
      <c r="ENP15" s="6"/>
      <c r="ENQ15" s="6"/>
      <c r="ENR15" s="6"/>
      <c r="ENS15" s="6"/>
      <c r="ENT15" s="6"/>
      <c r="ENU15" s="6"/>
      <c r="ENV15" s="6"/>
      <c r="ENW15" s="6"/>
      <c r="ENX15" s="6"/>
      <c r="ENY15" s="6"/>
      <c r="ENZ15" s="6"/>
      <c r="EOA15" s="6"/>
      <c r="EOB15" s="6"/>
      <c r="EOC15" s="6"/>
      <c r="EOD15" s="6"/>
      <c r="EOE15" s="6"/>
      <c r="EOF15" s="6"/>
      <c r="EOG15" s="6"/>
      <c r="EOH15" s="6"/>
      <c r="EOI15" s="6"/>
      <c r="EOJ15" s="6"/>
      <c r="EOK15" s="6"/>
      <c r="EOL15" s="6"/>
      <c r="EOM15" s="6"/>
      <c r="EON15" s="6"/>
      <c r="EOO15" s="6"/>
      <c r="EOP15" s="6"/>
      <c r="EOQ15" s="6"/>
      <c r="EOR15" s="6"/>
      <c r="EOS15" s="6"/>
      <c r="EOT15" s="6"/>
      <c r="EOU15" s="6"/>
      <c r="EOV15" s="6"/>
      <c r="EOW15" s="6"/>
      <c r="EOX15" s="6"/>
      <c r="EOY15" s="6"/>
      <c r="EOZ15" s="6"/>
      <c r="EPA15" s="6"/>
      <c r="EPB15" s="6"/>
      <c r="EPC15" s="6"/>
      <c r="EPD15" s="6"/>
      <c r="EPE15" s="6"/>
      <c r="EPF15" s="6"/>
      <c r="EPG15" s="6"/>
      <c r="EPH15" s="6"/>
      <c r="EPI15" s="6"/>
      <c r="EPJ15" s="6"/>
      <c r="EPK15" s="6"/>
      <c r="EPL15" s="6"/>
      <c r="EPM15" s="6"/>
      <c r="EPN15" s="6"/>
      <c r="EPO15" s="6"/>
      <c r="EPP15" s="6"/>
      <c r="EPQ15" s="6"/>
      <c r="EPR15" s="6"/>
      <c r="EPS15" s="6"/>
      <c r="EPT15" s="6"/>
      <c r="EPU15" s="6"/>
      <c r="EPV15" s="6"/>
      <c r="EPW15" s="6"/>
      <c r="EPX15" s="6"/>
      <c r="EPY15" s="6"/>
      <c r="EPZ15" s="6"/>
      <c r="EQA15" s="6"/>
      <c r="EQB15" s="6"/>
      <c r="EQC15" s="6"/>
      <c r="EQD15" s="6"/>
      <c r="EQE15" s="6"/>
      <c r="EQF15" s="6"/>
      <c r="EQG15" s="6"/>
      <c r="EQH15" s="6"/>
      <c r="EQI15" s="6"/>
      <c r="EQJ15" s="6"/>
      <c r="EQK15" s="6"/>
      <c r="EQL15" s="6"/>
      <c r="EQM15" s="6"/>
      <c r="EQN15" s="6"/>
      <c r="EQO15" s="6"/>
      <c r="EQP15" s="6"/>
      <c r="EQQ15" s="6"/>
      <c r="EQR15" s="6"/>
      <c r="EQS15" s="6"/>
      <c r="EQT15" s="6"/>
      <c r="EQU15" s="6"/>
      <c r="EQV15" s="6"/>
      <c r="EQW15" s="6"/>
      <c r="EQX15" s="6"/>
      <c r="EQY15" s="6"/>
      <c r="EQZ15" s="6"/>
      <c r="ERA15" s="6"/>
      <c r="ERB15" s="6"/>
      <c r="ERC15" s="6"/>
      <c r="ERD15" s="6"/>
      <c r="ERE15" s="6"/>
      <c r="ERF15" s="6"/>
      <c r="ERG15" s="6"/>
      <c r="ERH15" s="6"/>
      <c r="ERI15" s="6"/>
      <c r="ERJ15" s="6"/>
      <c r="ERK15" s="6"/>
      <c r="ERL15" s="6"/>
      <c r="ERM15" s="6"/>
      <c r="ERN15" s="6"/>
      <c r="ERO15" s="6"/>
      <c r="ERP15" s="6"/>
      <c r="ERQ15" s="6"/>
      <c r="ERR15" s="6"/>
      <c r="ERS15" s="6"/>
      <c r="ERT15" s="6"/>
      <c r="ERU15" s="6"/>
      <c r="ERV15" s="6"/>
      <c r="ERW15" s="6"/>
      <c r="ERX15" s="6"/>
      <c r="ERY15" s="6"/>
      <c r="ERZ15" s="6"/>
      <c r="ESA15" s="6"/>
      <c r="ESB15" s="6"/>
      <c r="ESC15" s="6"/>
      <c r="ESD15" s="6"/>
      <c r="ESE15" s="6"/>
      <c r="ESF15" s="6"/>
      <c r="ESG15" s="6"/>
      <c r="ESH15" s="6"/>
      <c r="ESI15" s="6"/>
      <c r="ESJ15" s="6"/>
      <c r="ESK15" s="6"/>
      <c r="ESL15" s="6"/>
      <c r="ESM15" s="6"/>
      <c r="ESN15" s="6"/>
      <c r="ESO15" s="6"/>
      <c r="ESP15" s="6"/>
      <c r="ESQ15" s="6"/>
      <c r="ESR15" s="6"/>
      <c r="ESS15" s="6"/>
      <c r="EST15" s="6"/>
      <c r="ESU15" s="6"/>
      <c r="ESV15" s="6"/>
      <c r="ESW15" s="6"/>
      <c r="ESX15" s="6"/>
      <c r="ESY15" s="6"/>
      <c r="ESZ15" s="6"/>
      <c r="ETA15" s="6"/>
      <c r="ETB15" s="6"/>
      <c r="ETC15" s="6"/>
      <c r="ETD15" s="6"/>
      <c r="ETE15" s="6"/>
      <c r="ETF15" s="6"/>
      <c r="ETG15" s="6"/>
      <c r="ETH15" s="6"/>
      <c r="ETI15" s="6"/>
      <c r="ETJ15" s="6"/>
      <c r="ETK15" s="6"/>
      <c r="ETL15" s="6"/>
      <c r="ETM15" s="6"/>
      <c r="ETN15" s="6"/>
      <c r="ETO15" s="6"/>
      <c r="ETP15" s="6"/>
      <c r="ETQ15" s="6"/>
      <c r="ETR15" s="6"/>
      <c r="ETS15" s="6"/>
      <c r="ETT15" s="6"/>
      <c r="ETU15" s="6"/>
      <c r="ETV15" s="6"/>
      <c r="ETW15" s="6"/>
      <c r="ETX15" s="6"/>
      <c r="ETY15" s="6"/>
      <c r="ETZ15" s="6"/>
      <c r="EUA15" s="6"/>
      <c r="EUB15" s="6"/>
      <c r="EUC15" s="6"/>
      <c r="EUD15" s="6"/>
      <c r="EUE15" s="6"/>
      <c r="EUF15" s="6"/>
      <c r="EUG15" s="6"/>
      <c r="EUH15" s="6"/>
      <c r="EUI15" s="6"/>
      <c r="EUJ15" s="6"/>
      <c r="EUK15" s="6"/>
      <c r="EUL15" s="6"/>
      <c r="EUM15" s="6"/>
      <c r="EUN15" s="6"/>
      <c r="EUO15" s="6"/>
      <c r="EUP15" s="6"/>
      <c r="EUQ15" s="6"/>
      <c r="EUR15" s="6"/>
      <c r="EUS15" s="6"/>
      <c r="EUT15" s="6"/>
      <c r="EUU15" s="6"/>
      <c r="EUV15" s="6"/>
      <c r="EUW15" s="6"/>
      <c r="EUX15" s="6"/>
      <c r="EUY15" s="6"/>
      <c r="EUZ15" s="6"/>
      <c r="EVA15" s="6"/>
      <c r="EVB15" s="6"/>
      <c r="EVC15" s="6"/>
      <c r="EVD15" s="6"/>
      <c r="EVE15" s="6"/>
      <c r="EVF15" s="6"/>
      <c r="EVG15" s="6"/>
      <c r="EVH15" s="6"/>
      <c r="EVI15" s="6"/>
      <c r="EVJ15" s="6"/>
      <c r="EVK15" s="6"/>
      <c r="EVL15" s="6"/>
      <c r="EVM15" s="6"/>
      <c r="EVN15" s="6"/>
      <c r="EVO15" s="6"/>
      <c r="EVP15" s="6"/>
      <c r="EVQ15" s="6"/>
      <c r="EVR15" s="6"/>
      <c r="EVS15" s="6"/>
      <c r="EVT15" s="6"/>
      <c r="EVU15" s="6"/>
      <c r="EVV15" s="6"/>
      <c r="EVW15" s="6"/>
      <c r="EVX15" s="6"/>
      <c r="EVY15" s="6"/>
      <c r="EVZ15" s="6"/>
      <c r="EWA15" s="6"/>
      <c r="EWB15" s="6"/>
      <c r="EWC15" s="6"/>
      <c r="EWD15" s="6"/>
      <c r="EWE15" s="6"/>
      <c r="EWF15" s="6"/>
      <c r="EWG15" s="6"/>
      <c r="EWH15" s="6"/>
      <c r="EWI15" s="6"/>
      <c r="EWJ15" s="6"/>
      <c r="EWK15" s="6"/>
      <c r="EWL15" s="6"/>
      <c r="EWM15" s="6"/>
      <c r="EWN15" s="6"/>
      <c r="EWO15" s="6"/>
      <c r="EWP15" s="6"/>
      <c r="EWQ15" s="6"/>
      <c r="EWR15" s="6"/>
      <c r="EWS15" s="6"/>
      <c r="EWT15" s="6"/>
      <c r="EWU15" s="6"/>
      <c r="EWV15" s="6"/>
      <c r="EWW15" s="6"/>
      <c r="EWX15" s="6"/>
      <c r="EWY15" s="6"/>
      <c r="EWZ15" s="6"/>
      <c r="EXA15" s="6"/>
      <c r="EXB15" s="6"/>
      <c r="EXC15" s="6"/>
      <c r="EXD15" s="6"/>
      <c r="EXE15" s="6"/>
      <c r="EXF15" s="6"/>
      <c r="EXG15" s="6"/>
      <c r="EXH15" s="6"/>
      <c r="EXI15" s="6"/>
      <c r="EXJ15" s="6"/>
      <c r="EXK15" s="6"/>
      <c r="EXL15" s="6"/>
      <c r="EXM15" s="6"/>
      <c r="EXN15" s="6"/>
      <c r="EXO15" s="6"/>
      <c r="EXP15" s="6"/>
      <c r="EXQ15" s="6"/>
      <c r="EXR15" s="6"/>
      <c r="EXS15" s="6"/>
      <c r="EXT15" s="6"/>
      <c r="EXU15" s="6"/>
      <c r="EXV15" s="6"/>
      <c r="EXW15" s="6"/>
      <c r="EXX15" s="6"/>
      <c r="EXY15" s="6"/>
      <c r="EXZ15" s="6"/>
      <c r="EYA15" s="6"/>
      <c r="EYB15" s="6"/>
      <c r="EYC15" s="6"/>
      <c r="EYD15" s="6"/>
      <c r="EYE15" s="6"/>
      <c r="EYF15" s="6"/>
      <c r="EYG15" s="6"/>
      <c r="EYH15" s="6"/>
      <c r="EYI15" s="6"/>
      <c r="EYJ15" s="6"/>
      <c r="EYK15" s="6"/>
      <c r="EYL15" s="6"/>
      <c r="EYM15" s="6"/>
      <c r="EYN15" s="6"/>
      <c r="EYO15" s="6"/>
      <c r="EYP15" s="6"/>
      <c r="EYQ15" s="6"/>
      <c r="EYR15" s="6"/>
      <c r="EYS15" s="6"/>
      <c r="EYT15" s="6"/>
      <c r="EYU15" s="6"/>
      <c r="EYV15" s="6"/>
      <c r="EYW15" s="6"/>
      <c r="EYX15" s="6"/>
      <c r="EYY15" s="6"/>
      <c r="EYZ15" s="6"/>
      <c r="EZA15" s="6"/>
      <c r="EZB15" s="6"/>
      <c r="EZC15" s="6"/>
      <c r="EZD15" s="6"/>
      <c r="EZE15" s="6"/>
      <c r="EZF15" s="6"/>
      <c r="EZG15" s="6"/>
      <c r="EZH15" s="6"/>
      <c r="EZI15" s="6"/>
      <c r="EZJ15" s="6"/>
      <c r="EZK15" s="6"/>
      <c r="EZL15" s="6"/>
      <c r="EZM15" s="6"/>
      <c r="EZN15" s="6"/>
      <c r="EZO15" s="6"/>
      <c r="EZP15" s="6"/>
      <c r="EZQ15" s="6"/>
      <c r="EZR15" s="6"/>
      <c r="EZS15" s="6"/>
      <c r="EZT15" s="6"/>
      <c r="EZU15" s="6"/>
      <c r="EZV15" s="6"/>
      <c r="EZW15" s="6"/>
      <c r="EZX15" s="6"/>
      <c r="EZY15" s="6"/>
      <c r="EZZ15" s="6"/>
      <c r="FAA15" s="6"/>
      <c r="FAB15" s="6"/>
      <c r="FAC15" s="6"/>
      <c r="FAD15" s="6"/>
      <c r="FAE15" s="6"/>
      <c r="FAF15" s="6"/>
      <c r="FAG15" s="6"/>
      <c r="FAH15" s="6"/>
      <c r="FAI15" s="6"/>
      <c r="FAJ15" s="6"/>
      <c r="FAK15" s="6"/>
      <c r="FAL15" s="6"/>
      <c r="FAM15" s="6"/>
      <c r="FAN15" s="6"/>
      <c r="FAO15" s="6"/>
      <c r="FAP15" s="6"/>
      <c r="FAQ15" s="6"/>
      <c r="FAR15" s="6"/>
      <c r="FAS15" s="6"/>
      <c r="FAT15" s="6"/>
      <c r="FAU15" s="6"/>
      <c r="FAV15" s="6"/>
      <c r="FAW15" s="6"/>
      <c r="FAX15" s="6"/>
      <c r="FAY15" s="6"/>
      <c r="FAZ15" s="6"/>
      <c r="FBA15" s="6"/>
      <c r="FBB15" s="6"/>
      <c r="FBC15" s="6"/>
      <c r="FBD15" s="6"/>
      <c r="FBE15" s="6"/>
      <c r="FBF15" s="6"/>
      <c r="FBG15" s="6"/>
      <c r="FBH15" s="6"/>
      <c r="FBI15" s="6"/>
      <c r="FBJ15" s="6"/>
      <c r="FBK15" s="6"/>
      <c r="FBL15" s="6"/>
      <c r="FBM15" s="6"/>
      <c r="FBN15" s="6"/>
      <c r="FBO15" s="6"/>
      <c r="FBP15" s="6"/>
      <c r="FBQ15" s="6"/>
      <c r="FBR15" s="6"/>
      <c r="FBS15" s="6"/>
      <c r="FBT15" s="6"/>
      <c r="FBU15" s="6"/>
      <c r="FBV15" s="6"/>
      <c r="FBW15" s="6"/>
      <c r="FBX15" s="6"/>
      <c r="FBY15" s="6"/>
      <c r="FBZ15" s="6"/>
      <c r="FCA15" s="6"/>
      <c r="FCB15" s="6"/>
      <c r="FCC15" s="6"/>
      <c r="FCD15" s="6"/>
      <c r="FCE15" s="6"/>
      <c r="FCF15" s="6"/>
      <c r="FCG15" s="6"/>
      <c r="FCH15" s="6"/>
      <c r="FCI15" s="6"/>
      <c r="FCJ15" s="6"/>
      <c r="FCK15" s="6"/>
      <c r="FCL15" s="6"/>
      <c r="FCM15" s="6"/>
      <c r="FCN15" s="6"/>
      <c r="FCO15" s="6"/>
      <c r="FCP15" s="6"/>
      <c r="FCQ15" s="6"/>
      <c r="FCR15" s="6"/>
      <c r="FCS15" s="6"/>
      <c r="FCT15" s="6"/>
      <c r="FCU15" s="6"/>
      <c r="FCV15" s="6"/>
      <c r="FCW15" s="6"/>
      <c r="FCX15" s="6"/>
      <c r="FCY15" s="6"/>
      <c r="FCZ15" s="6"/>
      <c r="FDA15" s="6"/>
      <c r="FDB15" s="6"/>
      <c r="FDC15" s="6"/>
      <c r="FDD15" s="6"/>
      <c r="FDE15" s="6"/>
      <c r="FDF15" s="6"/>
      <c r="FDG15" s="6"/>
      <c r="FDH15" s="6"/>
      <c r="FDI15" s="6"/>
      <c r="FDJ15" s="6"/>
      <c r="FDK15" s="6"/>
      <c r="FDL15" s="6"/>
      <c r="FDM15" s="6"/>
      <c r="FDN15" s="6"/>
      <c r="FDO15" s="6"/>
      <c r="FDP15" s="6"/>
      <c r="FDQ15" s="6"/>
      <c r="FDR15" s="6"/>
      <c r="FDS15" s="6"/>
      <c r="FDT15" s="6"/>
      <c r="FDU15" s="6"/>
      <c r="FDV15" s="6"/>
      <c r="FDW15" s="6"/>
      <c r="FDX15" s="6"/>
      <c r="FDY15" s="6"/>
      <c r="FDZ15" s="6"/>
      <c r="FEA15" s="6"/>
      <c r="FEB15" s="6"/>
      <c r="FEC15" s="6"/>
      <c r="FED15" s="6"/>
      <c r="FEE15" s="6"/>
      <c r="FEF15" s="6"/>
      <c r="FEG15" s="6"/>
      <c r="FEH15" s="6"/>
      <c r="FEI15" s="6"/>
      <c r="FEJ15" s="6"/>
      <c r="FEK15" s="6"/>
      <c r="FEL15" s="6"/>
      <c r="FEM15" s="6"/>
      <c r="FEN15" s="6"/>
      <c r="FEO15" s="6"/>
      <c r="FEP15" s="6"/>
      <c r="FEQ15" s="6"/>
      <c r="FER15" s="6"/>
      <c r="FES15" s="6"/>
      <c r="FET15" s="6"/>
      <c r="FEU15" s="6"/>
      <c r="FEV15" s="6"/>
      <c r="FEW15" s="6"/>
      <c r="FEX15" s="6"/>
      <c r="FEY15" s="6"/>
      <c r="FEZ15" s="6"/>
      <c r="FFA15" s="6"/>
      <c r="FFB15" s="6"/>
      <c r="FFC15" s="6"/>
      <c r="FFD15" s="6"/>
      <c r="FFE15" s="6"/>
      <c r="FFF15" s="6"/>
      <c r="FFG15" s="6"/>
      <c r="FFH15" s="6"/>
      <c r="FFI15" s="6"/>
      <c r="FFJ15" s="6"/>
      <c r="FFK15" s="6"/>
      <c r="FFL15" s="6"/>
      <c r="FFM15" s="6"/>
      <c r="FFN15" s="6"/>
      <c r="FFO15" s="6"/>
      <c r="FFP15" s="6"/>
      <c r="FFQ15" s="6"/>
      <c r="FFR15" s="6"/>
      <c r="FFS15" s="6"/>
      <c r="FFT15" s="6"/>
      <c r="FFU15" s="6"/>
      <c r="FFV15" s="6"/>
      <c r="FFW15" s="6"/>
      <c r="FFX15" s="6"/>
      <c r="FFY15" s="6"/>
      <c r="FFZ15" s="6"/>
      <c r="FGA15" s="6"/>
      <c r="FGB15" s="6"/>
      <c r="FGC15" s="6"/>
      <c r="FGD15" s="6"/>
      <c r="FGE15" s="6"/>
      <c r="FGF15" s="6"/>
      <c r="FGG15" s="6"/>
      <c r="FGH15" s="6"/>
      <c r="FGI15" s="6"/>
      <c r="FGJ15" s="6"/>
      <c r="FGK15" s="6"/>
      <c r="FGL15" s="6"/>
      <c r="FGM15" s="6"/>
      <c r="FGN15" s="6"/>
      <c r="FGO15" s="6"/>
      <c r="FGP15" s="6"/>
      <c r="FGQ15" s="6"/>
      <c r="FGR15" s="6"/>
      <c r="FGS15" s="6"/>
      <c r="FGT15" s="6"/>
      <c r="FGU15" s="6"/>
      <c r="FGV15" s="6"/>
      <c r="FGW15" s="6"/>
      <c r="FGX15" s="6"/>
      <c r="FGY15" s="6"/>
      <c r="FGZ15" s="6"/>
      <c r="FHA15" s="6"/>
      <c r="FHB15" s="6"/>
      <c r="FHC15" s="6"/>
      <c r="FHD15" s="6"/>
      <c r="FHE15" s="6"/>
      <c r="FHF15" s="6"/>
      <c r="FHG15" s="6"/>
      <c r="FHH15" s="6"/>
      <c r="FHI15" s="6"/>
      <c r="FHJ15" s="6"/>
      <c r="FHK15" s="6"/>
      <c r="FHL15" s="6"/>
      <c r="FHM15" s="6"/>
      <c r="FHN15" s="6"/>
      <c r="FHO15" s="6"/>
      <c r="FHP15" s="6"/>
      <c r="FHQ15" s="6"/>
      <c r="FHR15" s="6"/>
      <c r="FHS15" s="6"/>
      <c r="FHT15" s="6"/>
      <c r="FHU15" s="6"/>
      <c r="FHV15" s="6"/>
      <c r="FHW15" s="6"/>
      <c r="FHX15" s="6"/>
      <c r="FHY15" s="6"/>
      <c r="FHZ15" s="6"/>
      <c r="FIA15" s="6"/>
      <c r="FIB15" s="6"/>
      <c r="FIC15" s="6"/>
      <c r="FID15" s="6"/>
      <c r="FIE15" s="6"/>
      <c r="FIF15" s="6"/>
      <c r="FIG15" s="6"/>
      <c r="FIH15" s="6"/>
      <c r="FII15" s="6"/>
      <c r="FIJ15" s="6"/>
      <c r="FIK15" s="6"/>
      <c r="FIL15" s="6"/>
      <c r="FIM15" s="6"/>
      <c r="FIN15" s="6"/>
      <c r="FIO15" s="6"/>
      <c r="FIP15" s="6"/>
      <c r="FIQ15" s="6"/>
      <c r="FIR15" s="6"/>
      <c r="FIS15" s="6"/>
      <c r="FIT15" s="6"/>
      <c r="FIU15" s="6"/>
      <c r="FIV15" s="6"/>
      <c r="FIW15" s="6"/>
      <c r="FIX15" s="6"/>
      <c r="FIY15" s="6"/>
      <c r="FIZ15" s="6"/>
      <c r="FJA15" s="6"/>
      <c r="FJB15" s="6"/>
      <c r="FJC15" s="6"/>
      <c r="FJD15" s="6"/>
      <c r="FJE15" s="6"/>
      <c r="FJF15" s="6"/>
      <c r="FJG15" s="6"/>
      <c r="FJH15" s="6"/>
      <c r="FJI15" s="6"/>
      <c r="FJJ15" s="6"/>
      <c r="FJK15" s="6"/>
      <c r="FJL15" s="6"/>
      <c r="FJM15" s="6"/>
      <c r="FJN15" s="6"/>
      <c r="FJO15" s="6"/>
      <c r="FJP15" s="6"/>
      <c r="FJQ15" s="6"/>
      <c r="FJR15" s="6"/>
      <c r="FJS15" s="6"/>
      <c r="FJT15" s="6"/>
      <c r="FJU15" s="6"/>
      <c r="FJV15" s="6"/>
      <c r="FJW15" s="6"/>
      <c r="FJX15" s="6"/>
      <c r="FJY15" s="6"/>
      <c r="FJZ15" s="6"/>
      <c r="FKA15" s="6"/>
      <c r="FKB15" s="6"/>
      <c r="FKC15" s="6"/>
      <c r="FKD15" s="6"/>
      <c r="FKE15" s="6"/>
      <c r="FKF15" s="6"/>
      <c r="FKG15" s="6"/>
      <c r="FKH15" s="6"/>
      <c r="FKI15" s="6"/>
      <c r="FKJ15" s="6"/>
      <c r="FKK15" s="6"/>
      <c r="FKL15" s="6"/>
      <c r="FKM15" s="6"/>
      <c r="FKN15" s="6"/>
      <c r="FKO15" s="6"/>
      <c r="FKP15" s="6"/>
      <c r="FKQ15" s="6"/>
      <c r="FKR15" s="6"/>
      <c r="FKS15" s="6"/>
      <c r="FKT15" s="6"/>
      <c r="FKU15" s="6"/>
      <c r="FKV15" s="6"/>
      <c r="FKW15" s="6"/>
      <c r="FKX15" s="6"/>
      <c r="FKY15" s="6"/>
      <c r="FKZ15" s="6"/>
      <c r="FLA15" s="6"/>
      <c r="FLB15" s="6"/>
      <c r="FLC15" s="6"/>
      <c r="FLD15" s="6"/>
      <c r="FLE15" s="6"/>
      <c r="FLF15" s="6"/>
      <c r="FLG15" s="6"/>
      <c r="FLH15" s="6"/>
      <c r="FLI15" s="6"/>
      <c r="FLJ15" s="6"/>
      <c r="FLK15" s="6"/>
      <c r="FLL15" s="6"/>
      <c r="FLM15" s="6"/>
      <c r="FLN15" s="6"/>
      <c r="FLO15" s="6"/>
      <c r="FLP15" s="6"/>
      <c r="FLQ15" s="6"/>
      <c r="FLR15" s="6"/>
      <c r="FLS15" s="6"/>
      <c r="FLT15" s="6"/>
      <c r="FLU15" s="6"/>
      <c r="FLV15" s="6"/>
      <c r="FLW15" s="6"/>
      <c r="FLX15" s="6"/>
      <c r="FLY15" s="6"/>
      <c r="FLZ15" s="6"/>
      <c r="FMA15" s="6"/>
      <c r="FMB15" s="6"/>
      <c r="FMC15" s="6"/>
      <c r="FMD15" s="6"/>
      <c r="FME15" s="6"/>
      <c r="FMF15" s="6"/>
      <c r="FMG15" s="6"/>
      <c r="FMH15" s="6"/>
      <c r="FMI15" s="6"/>
      <c r="FMJ15" s="6"/>
      <c r="FMK15" s="6"/>
      <c r="FML15" s="6"/>
      <c r="FMM15" s="6"/>
      <c r="FMN15" s="6"/>
      <c r="FMO15" s="6"/>
      <c r="FMP15" s="6"/>
      <c r="FMQ15" s="6"/>
      <c r="FMR15" s="6"/>
      <c r="FMS15" s="6"/>
      <c r="FMT15" s="6"/>
      <c r="FMU15" s="6"/>
      <c r="FMV15" s="6"/>
      <c r="FMW15" s="6"/>
      <c r="FMX15" s="6"/>
      <c r="FMY15" s="6"/>
      <c r="FMZ15" s="6"/>
      <c r="FNA15" s="6"/>
      <c r="FNB15" s="6"/>
      <c r="FNC15" s="6"/>
      <c r="FND15" s="6"/>
      <c r="FNE15" s="6"/>
      <c r="FNF15" s="6"/>
      <c r="FNG15" s="6"/>
      <c r="FNH15" s="6"/>
      <c r="FNI15" s="6"/>
      <c r="FNJ15" s="6"/>
      <c r="FNK15" s="6"/>
      <c r="FNL15" s="6"/>
      <c r="FNM15" s="6"/>
      <c r="FNN15" s="6"/>
      <c r="FNO15" s="6"/>
      <c r="FNP15" s="6"/>
      <c r="FNQ15" s="6"/>
      <c r="FNR15" s="6"/>
      <c r="FNS15" s="6"/>
      <c r="FNT15" s="6"/>
      <c r="FNU15" s="6"/>
      <c r="FNV15" s="6"/>
      <c r="FNW15" s="6"/>
      <c r="FNX15" s="6"/>
      <c r="FNY15" s="6"/>
      <c r="FNZ15" s="6"/>
      <c r="FOA15" s="6"/>
      <c r="FOB15" s="6"/>
      <c r="FOC15" s="6"/>
      <c r="FOD15" s="6"/>
      <c r="FOE15" s="6"/>
      <c r="FOF15" s="6"/>
      <c r="FOG15" s="6"/>
      <c r="FOH15" s="6"/>
      <c r="FOI15" s="6"/>
      <c r="FOJ15" s="6"/>
      <c r="FOK15" s="6"/>
      <c r="FOL15" s="6"/>
      <c r="FOM15" s="6"/>
      <c r="FON15" s="6"/>
      <c r="FOO15" s="6"/>
      <c r="FOP15" s="6"/>
      <c r="FOQ15" s="6"/>
      <c r="FOR15" s="6"/>
      <c r="FOS15" s="6"/>
      <c r="FOT15" s="6"/>
      <c r="FOU15" s="6"/>
      <c r="FOV15" s="6"/>
      <c r="FOW15" s="6"/>
      <c r="FOX15" s="6"/>
      <c r="FOY15" s="6"/>
      <c r="FOZ15" s="6"/>
      <c r="FPA15" s="6"/>
      <c r="FPB15" s="6"/>
      <c r="FPC15" s="6"/>
      <c r="FPD15" s="6"/>
      <c r="FPE15" s="6"/>
      <c r="FPF15" s="6"/>
      <c r="FPG15" s="6"/>
      <c r="FPH15" s="6"/>
      <c r="FPI15" s="6"/>
      <c r="FPJ15" s="6"/>
      <c r="FPK15" s="6"/>
      <c r="FPL15" s="6"/>
      <c r="FPM15" s="6"/>
      <c r="FPN15" s="6"/>
      <c r="FPO15" s="6"/>
      <c r="FPP15" s="6"/>
      <c r="FPQ15" s="6"/>
      <c r="FPR15" s="6"/>
      <c r="FPS15" s="6"/>
      <c r="FPT15" s="6"/>
      <c r="FPU15" s="6"/>
      <c r="FPV15" s="6"/>
      <c r="FPW15" s="6"/>
      <c r="FPX15" s="6"/>
      <c r="FPY15" s="6"/>
      <c r="FPZ15" s="6"/>
      <c r="FQA15" s="6"/>
      <c r="FQB15" s="6"/>
      <c r="FQC15" s="6"/>
      <c r="FQD15" s="6"/>
      <c r="FQE15" s="6"/>
      <c r="FQF15" s="6"/>
      <c r="FQG15" s="6"/>
      <c r="FQH15" s="6"/>
      <c r="FQI15" s="6"/>
      <c r="FQJ15" s="6"/>
      <c r="FQK15" s="6"/>
      <c r="FQL15" s="6"/>
      <c r="FQM15" s="6"/>
      <c r="FQN15" s="6"/>
      <c r="FQO15" s="6"/>
      <c r="FQP15" s="6"/>
      <c r="FQQ15" s="6"/>
      <c r="FQR15" s="6"/>
      <c r="FQS15" s="6"/>
      <c r="FQT15" s="6"/>
      <c r="FQU15" s="6"/>
      <c r="FQV15" s="6"/>
      <c r="FQW15" s="6"/>
      <c r="FQX15" s="6"/>
      <c r="FQY15" s="6"/>
      <c r="FQZ15" s="6"/>
      <c r="FRA15" s="6"/>
      <c r="FRB15" s="6"/>
      <c r="FRC15" s="6"/>
      <c r="FRD15" s="6"/>
      <c r="FRE15" s="6"/>
      <c r="FRF15" s="6"/>
      <c r="FRG15" s="6"/>
      <c r="FRH15" s="6"/>
      <c r="FRI15" s="6"/>
      <c r="FRJ15" s="6"/>
      <c r="FRK15" s="6"/>
      <c r="FRL15" s="6"/>
      <c r="FRM15" s="6"/>
      <c r="FRN15" s="6"/>
      <c r="FRO15" s="6"/>
      <c r="FRP15" s="6"/>
      <c r="FRQ15" s="6"/>
      <c r="FRR15" s="6"/>
      <c r="FRS15" s="6"/>
      <c r="FRT15" s="6"/>
      <c r="FRU15" s="6"/>
      <c r="FRV15" s="6"/>
      <c r="FRW15" s="6"/>
      <c r="FRX15" s="6"/>
      <c r="FRY15" s="6"/>
      <c r="FRZ15" s="6"/>
      <c r="FSA15" s="6"/>
      <c r="FSB15" s="6"/>
      <c r="FSC15" s="6"/>
      <c r="FSD15" s="6"/>
      <c r="FSE15" s="6"/>
      <c r="FSF15" s="6"/>
      <c r="FSG15" s="6"/>
      <c r="FSH15" s="6"/>
      <c r="FSI15" s="6"/>
      <c r="FSJ15" s="6"/>
      <c r="FSK15" s="6"/>
      <c r="FSL15" s="6"/>
      <c r="FSM15" s="6"/>
      <c r="FSN15" s="6"/>
      <c r="FSO15" s="6"/>
      <c r="FSP15" s="6"/>
      <c r="FSQ15" s="6"/>
      <c r="FSR15" s="6"/>
      <c r="FSS15" s="6"/>
      <c r="FST15" s="6"/>
      <c r="FSU15" s="6"/>
      <c r="FSV15" s="6"/>
      <c r="FSW15" s="6"/>
      <c r="FSX15" s="6"/>
      <c r="FSY15" s="6"/>
      <c r="FSZ15" s="6"/>
      <c r="FTA15" s="6"/>
      <c r="FTB15" s="6"/>
      <c r="FTC15" s="6"/>
      <c r="FTD15" s="6"/>
      <c r="FTE15" s="6"/>
      <c r="FTF15" s="6"/>
      <c r="FTG15" s="6"/>
      <c r="FTH15" s="6"/>
      <c r="FTI15" s="6"/>
      <c r="FTJ15" s="6"/>
      <c r="FTK15" s="6"/>
      <c r="FTL15" s="6"/>
      <c r="FTM15" s="6"/>
      <c r="FTN15" s="6"/>
      <c r="FTO15" s="6"/>
      <c r="FTP15" s="6"/>
      <c r="FTQ15" s="6"/>
      <c r="FTR15" s="6"/>
      <c r="FTS15" s="6"/>
      <c r="FTT15" s="6"/>
      <c r="FTU15" s="6"/>
      <c r="FTV15" s="6"/>
      <c r="FTW15" s="6"/>
      <c r="FTX15" s="6"/>
      <c r="FTY15" s="6"/>
      <c r="FTZ15" s="6"/>
      <c r="FUA15" s="6"/>
      <c r="FUB15" s="6"/>
      <c r="FUC15" s="6"/>
      <c r="FUD15" s="6"/>
      <c r="FUE15" s="6"/>
      <c r="FUF15" s="6"/>
      <c r="FUG15" s="6"/>
      <c r="FUH15" s="6"/>
      <c r="FUI15" s="6"/>
      <c r="FUJ15" s="6"/>
      <c r="FUK15" s="6"/>
      <c r="FUL15" s="6"/>
      <c r="FUM15" s="6"/>
      <c r="FUN15" s="6"/>
      <c r="FUO15" s="6"/>
      <c r="FUP15" s="6"/>
      <c r="FUQ15" s="6"/>
      <c r="FUR15" s="6"/>
      <c r="FUS15" s="6"/>
      <c r="FUT15" s="6"/>
      <c r="FUU15" s="6"/>
      <c r="FUV15" s="6"/>
      <c r="FUW15" s="6"/>
      <c r="FUX15" s="6"/>
      <c r="FUY15" s="6"/>
      <c r="FUZ15" s="6"/>
      <c r="FVA15" s="6"/>
      <c r="FVB15" s="6"/>
      <c r="FVC15" s="6"/>
      <c r="FVD15" s="6"/>
      <c r="FVE15" s="6"/>
      <c r="FVF15" s="6"/>
      <c r="FVG15" s="6"/>
      <c r="FVH15" s="6"/>
      <c r="FVI15" s="6"/>
      <c r="FVJ15" s="6"/>
      <c r="FVK15" s="6"/>
      <c r="FVL15" s="6"/>
      <c r="FVM15" s="6"/>
      <c r="FVN15" s="6"/>
      <c r="FVO15" s="6"/>
      <c r="FVP15" s="6"/>
      <c r="FVQ15" s="6"/>
      <c r="FVR15" s="6"/>
      <c r="FVS15" s="6"/>
      <c r="FVT15" s="6"/>
      <c r="FVU15" s="6"/>
      <c r="FVV15" s="6"/>
      <c r="FVW15" s="6"/>
      <c r="FVX15" s="6"/>
      <c r="FVY15" s="6"/>
      <c r="FVZ15" s="6"/>
      <c r="FWA15" s="6"/>
      <c r="FWB15" s="6"/>
      <c r="FWC15" s="6"/>
      <c r="FWD15" s="6"/>
      <c r="FWE15" s="6"/>
      <c r="FWF15" s="6"/>
      <c r="FWG15" s="6"/>
      <c r="FWH15" s="6"/>
      <c r="FWI15" s="6"/>
      <c r="FWJ15" s="6"/>
      <c r="FWK15" s="6"/>
      <c r="FWL15" s="6"/>
      <c r="FWM15" s="6"/>
      <c r="FWN15" s="6"/>
      <c r="FWO15" s="6"/>
      <c r="FWP15" s="6"/>
      <c r="FWQ15" s="6"/>
      <c r="FWR15" s="6"/>
      <c r="FWS15" s="6"/>
      <c r="FWT15" s="6"/>
      <c r="FWU15" s="6"/>
      <c r="FWV15" s="6"/>
      <c r="FWW15" s="6"/>
      <c r="FWX15" s="6"/>
      <c r="FWY15" s="6"/>
      <c r="FWZ15" s="6"/>
      <c r="FXA15" s="6"/>
      <c r="FXB15" s="6"/>
      <c r="FXC15" s="6"/>
      <c r="FXD15" s="6"/>
      <c r="FXE15" s="6"/>
      <c r="FXF15" s="6"/>
      <c r="FXG15" s="6"/>
      <c r="FXH15" s="6"/>
      <c r="FXI15" s="6"/>
      <c r="FXJ15" s="6"/>
      <c r="FXK15" s="6"/>
      <c r="FXL15" s="6"/>
      <c r="FXM15" s="6"/>
      <c r="FXN15" s="6"/>
      <c r="FXO15" s="6"/>
      <c r="FXP15" s="6"/>
      <c r="FXQ15" s="6"/>
      <c r="FXR15" s="6"/>
      <c r="FXS15" s="6"/>
      <c r="FXT15" s="6"/>
      <c r="FXU15" s="6"/>
      <c r="FXV15" s="6"/>
      <c r="FXW15" s="6"/>
      <c r="FXX15" s="6"/>
      <c r="FXY15" s="6"/>
      <c r="FXZ15" s="6"/>
      <c r="FYA15" s="6"/>
      <c r="FYB15" s="6"/>
      <c r="FYC15" s="6"/>
      <c r="FYD15" s="6"/>
      <c r="FYE15" s="6"/>
      <c r="FYF15" s="6"/>
      <c r="FYG15" s="6"/>
      <c r="FYH15" s="6"/>
      <c r="FYI15" s="6"/>
      <c r="FYJ15" s="6"/>
      <c r="FYK15" s="6"/>
      <c r="FYL15" s="6"/>
      <c r="FYM15" s="6"/>
      <c r="FYN15" s="6"/>
      <c r="FYO15" s="6"/>
      <c r="FYP15" s="6"/>
      <c r="FYQ15" s="6"/>
      <c r="FYR15" s="6"/>
      <c r="FYS15" s="6"/>
      <c r="FYT15" s="6"/>
      <c r="FYU15" s="6"/>
      <c r="FYV15" s="6"/>
      <c r="FYW15" s="6"/>
      <c r="FYX15" s="6"/>
      <c r="FYY15" s="6"/>
      <c r="FYZ15" s="6"/>
      <c r="FZA15" s="6"/>
      <c r="FZB15" s="6"/>
      <c r="FZC15" s="6"/>
      <c r="FZD15" s="6"/>
      <c r="FZE15" s="6"/>
      <c r="FZF15" s="6"/>
      <c r="FZG15" s="6"/>
      <c r="FZH15" s="6"/>
      <c r="FZI15" s="6"/>
      <c r="FZJ15" s="6"/>
      <c r="FZK15" s="6"/>
      <c r="FZL15" s="6"/>
      <c r="FZM15" s="6"/>
      <c r="FZN15" s="6"/>
      <c r="FZO15" s="6"/>
      <c r="FZP15" s="6"/>
      <c r="FZQ15" s="6"/>
      <c r="FZR15" s="6"/>
      <c r="FZS15" s="6"/>
      <c r="FZT15" s="6"/>
      <c r="FZU15" s="6"/>
      <c r="FZV15" s="6"/>
      <c r="FZW15" s="6"/>
      <c r="FZX15" s="6"/>
      <c r="FZY15" s="6"/>
      <c r="FZZ15" s="6"/>
      <c r="GAA15" s="6"/>
      <c r="GAB15" s="6"/>
      <c r="GAC15" s="6"/>
      <c r="GAD15" s="6"/>
      <c r="GAE15" s="6"/>
      <c r="GAF15" s="6"/>
      <c r="GAG15" s="6"/>
      <c r="GAH15" s="6"/>
      <c r="GAI15" s="6"/>
      <c r="GAJ15" s="6"/>
      <c r="GAK15" s="6"/>
      <c r="GAL15" s="6"/>
      <c r="GAM15" s="6"/>
      <c r="GAN15" s="6"/>
      <c r="GAO15" s="6"/>
      <c r="GAP15" s="6"/>
      <c r="GAQ15" s="6"/>
      <c r="GAR15" s="6"/>
      <c r="GAS15" s="6"/>
      <c r="GAT15" s="6"/>
      <c r="GAU15" s="6"/>
      <c r="GAV15" s="6"/>
      <c r="GAW15" s="6"/>
      <c r="GAX15" s="6"/>
      <c r="GAY15" s="6"/>
      <c r="GAZ15" s="6"/>
      <c r="GBA15" s="6"/>
      <c r="GBB15" s="6"/>
      <c r="GBC15" s="6"/>
      <c r="GBD15" s="6"/>
      <c r="GBE15" s="6"/>
      <c r="GBF15" s="6"/>
      <c r="GBG15" s="6"/>
      <c r="GBH15" s="6"/>
      <c r="GBI15" s="6"/>
      <c r="GBJ15" s="6"/>
      <c r="GBK15" s="6"/>
      <c r="GBL15" s="6"/>
      <c r="GBM15" s="6"/>
      <c r="GBN15" s="6"/>
      <c r="GBO15" s="6"/>
      <c r="GBP15" s="6"/>
      <c r="GBQ15" s="6"/>
      <c r="GBR15" s="6"/>
      <c r="GBS15" s="6"/>
      <c r="GBT15" s="6"/>
      <c r="GBU15" s="6"/>
      <c r="GBV15" s="6"/>
      <c r="GBW15" s="6"/>
      <c r="GBX15" s="6"/>
      <c r="GBY15" s="6"/>
      <c r="GBZ15" s="6"/>
      <c r="GCA15" s="6"/>
      <c r="GCB15" s="6"/>
      <c r="GCC15" s="6"/>
      <c r="GCD15" s="6"/>
      <c r="GCE15" s="6"/>
      <c r="GCF15" s="6"/>
      <c r="GCG15" s="6"/>
      <c r="GCH15" s="6"/>
      <c r="GCI15" s="6"/>
      <c r="GCJ15" s="6"/>
      <c r="GCK15" s="6"/>
      <c r="GCL15" s="6"/>
      <c r="GCM15" s="6"/>
      <c r="GCN15" s="6"/>
      <c r="GCO15" s="6"/>
      <c r="GCP15" s="6"/>
      <c r="GCQ15" s="6"/>
      <c r="GCR15" s="6"/>
      <c r="GCS15" s="6"/>
      <c r="GCT15" s="6"/>
      <c r="GCU15" s="6"/>
      <c r="GCV15" s="6"/>
      <c r="GCW15" s="6"/>
      <c r="GCX15" s="6"/>
      <c r="GCY15" s="6"/>
      <c r="GCZ15" s="6"/>
      <c r="GDA15" s="6"/>
      <c r="GDB15" s="6"/>
      <c r="GDC15" s="6"/>
      <c r="GDD15" s="6"/>
      <c r="GDE15" s="6"/>
      <c r="GDF15" s="6"/>
      <c r="GDG15" s="6"/>
      <c r="GDH15" s="6"/>
      <c r="GDI15" s="6"/>
      <c r="GDJ15" s="6"/>
      <c r="GDK15" s="6"/>
      <c r="GDL15" s="6"/>
      <c r="GDM15" s="6"/>
      <c r="GDN15" s="6"/>
      <c r="GDO15" s="6"/>
      <c r="GDP15" s="6"/>
      <c r="GDQ15" s="6"/>
      <c r="GDR15" s="6"/>
      <c r="GDS15" s="6"/>
      <c r="GDT15" s="6"/>
      <c r="GDU15" s="6"/>
      <c r="GDV15" s="6"/>
      <c r="GDW15" s="6"/>
      <c r="GDX15" s="6"/>
      <c r="GDY15" s="6"/>
      <c r="GDZ15" s="6"/>
      <c r="GEA15" s="6"/>
      <c r="GEB15" s="6"/>
      <c r="GEC15" s="6"/>
      <c r="GED15" s="6"/>
      <c r="GEE15" s="6"/>
      <c r="GEF15" s="6"/>
      <c r="GEG15" s="6"/>
      <c r="GEH15" s="6"/>
      <c r="GEI15" s="6"/>
      <c r="GEJ15" s="6"/>
      <c r="GEK15" s="6"/>
      <c r="GEL15" s="6"/>
      <c r="GEM15" s="6"/>
      <c r="GEN15" s="6"/>
      <c r="GEO15" s="6"/>
      <c r="GEP15" s="6"/>
      <c r="GEQ15" s="6"/>
      <c r="GER15" s="6"/>
      <c r="GES15" s="6"/>
      <c r="GET15" s="6"/>
      <c r="GEU15" s="6"/>
      <c r="GEV15" s="6"/>
      <c r="GEW15" s="6"/>
      <c r="GEX15" s="6"/>
      <c r="GEY15" s="6"/>
      <c r="GEZ15" s="6"/>
      <c r="GFA15" s="6"/>
      <c r="GFB15" s="6"/>
      <c r="GFC15" s="6"/>
      <c r="GFD15" s="6"/>
      <c r="GFE15" s="6"/>
      <c r="GFF15" s="6"/>
      <c r="GFG15" s="6"/>
      <c r="GFH15" s="6"/>
      <c r="GFI15" s="6"/>
      <c r="GFJ15" s="6"/>
      <c r="GFK15" s="6"/>
      <c r="GFL15" s="6"/>
      <c r="GFM15" s="6"/>
      <c r="GFN15" s="6"/>
      <c r="GFO15" s="6"/>
      <c r="GFP15" s="6"/>
      <c r="GFQ15" s="6"/>
      <c r="GFR15" s="6"/>
      <c r="GFS15" s="6"/>
      <c r="GFT15" s="6"/>
      <c r="GFU15" s="6"/>
      <c r="GFV15" s="6"/>
      <c r="GFW15" s="6"/>
      <c r="GFX15" s="6"/>
      <c r="GFY15" s="6"/>
      <c r="GFZ15" s="6"/>
      <c r="GGA15" s="6"/>
      <c r="GGB15" s="6"/>
      <c r="GGC15" s="6"/>
      <c r="GGD15" s="6"/>
      <c r="GGE15" s="6"/>
      <c r="GGF15" s="6"/>
      <c r="GGG15" s="6"/>
      <c r="GGH15" s="6"/>
      <c r="GGI15" s="6"/>
      <c r="GGJ15" s="6"/>
      <c r="GGK15" s="6"/>
      <c r="GGL15" s="6"/>
      <c r="GGM15" s="6"/>
      <c r="GGN15" s="6"/>
      <c r="GGO15" s="6"/>
      <c r="GGP15" s="6"/>
      <c r="GGQ15" s="6"/>
      <c r="GGR15" s="6"/>
      <c r="GGS15" s="6"/>
      <c r="GGT15" s="6"/>
      <c r="GGU15" s="6"/>
      <c r="GGV15" s="6"/>
      <c r="GGW15" s="6"/>
      <c r="GGX15" s="6"/>
      <c r="GGY15" s="6"/>
      <c r="GGZ15" s="6"/>
      <c r="GHA15" s="6"/>
      <c r="GHB15" s="6"/>
      <c r="GHC15" s="6"/>
      <c r="GHD15" s="6"/>
      <c r="GHE15" s="6"/>
      <c r="GHF15" s="6"/>
      <c r="GHG15" s="6"/>
      <c r="GHH15" s="6"/>
      <c r="GHI15" s="6"/>
      <c r="GHJ15" s="6"/>
      <c r="GHK15" s="6"/>
      <c r="GHL15" s="6"/>
      <c r="GHM15" s="6"/>
      <c r="GHN15" s="6"/>
      <c r="GHO15" s="6"/>
      <c r="GHP15" s="6"/>
      <c r="GHQ15" s="6"/>
      <c r="GHR15" s="6"/>
      <c r="GHS15" s="6"/>
      <c r="GHT15" s="6"/>
      <c r="GHU15" s="6"/>
      <c r="GHV15" s="6"/>
      <c r="GHW15" s="6"/>
      <c r="GHX15" s="6"/>
      <c r="GHY15" s="6"/>
      <c r="GHZ15" s="6"/>
      <c r="GIA15" s="6"/>
      <c r="GIB15" s="6"/>
      <c r="GIC15" s="6"/>
      <c r="GID15" s="6"/>
      <c r="GIE15" s="6"/>
      <c r="GIF15" s="6"/>
      <c r="GIG15" s="6"/>
      <c r="GIH15" s="6"/>
      <c r="GII15" s="6"/>
      <c r="GIJ15" s="6"/>
      <c r="GIK15" s="6"/>
      <c r="GIL15" s="6"/>
      <c r="GIM15" s="6"/>
      <c r="GIN15" s="6"/>
      <c r="GIO15" s="6"/>
      <c r="GIP15" s="6"/>
      <c r="GIQ15" s="6"/>
      <c r="GIR15" s="6"/>
      <c r="GIS15" s="6"/>
      <c r="GIT15" s="6"/>
      <c r="GIU15" s="6"/>
      <c r="GIV15" s="6"/>
      <c r="GIW15" s="6"/>
      <c r="GIX15" s="6"/>
      <c r="GIY15" s="6"/>
      <c r="GIZ15" s="6"/>
      <c r="GJA15" s="6"/>
      <c r="GJB15" s="6"/>
      <c r="GJC15" s="6"/>
      <c r="GJD15" s="6"/>
      <c r="GJE15" s="6"/>
      <c r="GJF15" s="6"/>
      <c r="GJG15" s="6"/>
      <c r="GJH15" s="6"/>
      <c r="GJI15" s="6"/>
      <c r="GJJ15" s="6"/>
      <c r="GJK15" s="6"/>
      <c r="GJL15" s="6"/>
      <c r="GJM15" s="6"/>
      <c r="GJN15" s="6"/>
      <c r="GJO15" s="6"/>
      <c r="GJP15" s="6"/>
      <c r="GJQ15" s="6"/>
      <c r="GJR15" s="6"/>
      <c r="GJS15" s="6"/>
      <c r="GJT15" s="6"/>
      <c r="GJU15" s="6"/>
      <c r="GJV15" s="6"/>
      <c r="GJW15" s="6"/>
      <c r="GJX15" s="6"/>
      <c r="GJY15" s="6"/>
      <c r="GJZ15" s="6"/>
      <c r="GKA15" s="6"/>
      <c r="GKB15" s="6"/>
      <c r="GKC15" s="6"/>
      <c r="GKD15" s="6"/>
      <c r="GKE15" s="6"/>
      <c r="GKF15" s="6"/>
      <c r="GKG15" s="6"/>
      <c r="GKH15" s="6"/>
      <c r="GKI15" s="6"/>
      <c r="GKJ15" s="6"/>
      <c r="GKK15" s="6"/>
      <c r="GKL15" s="6"/>
      <c r="GKM15" s="6"/>
      <c r="GKN15" s="6"/>
      <c r="GKO15" s="6"/>
      <c r="GKP15" s="6"/>
      <c r="GKQ15" s="6"/>
      <c r="GKR15" s="6"/>
      <c r="GKS15" s="6"/>
      <c r="GKT15" s="6"/>
      <c r="GKU15" s="6"/>
      <c r="GKV15" s="6"/>
      <c r="GKW15" s="6"/>
      <c r="GKX15" s="6"/>
      <c r="GKY15" s="6"/>
      <c r="GKZ15" s="6"/>
      <c r="GLA15" s="6"/>
      <c r="GLB15" s="6"/>
      <c r="GLC15" s="6"/>
      <c r="GLD15" s="6"/>
      <c r="GLE15" s="6"/>
      <c r="GLF15" s="6"/>
      <c r="GLG15" s="6"/>
      <c r="GLH15" s="6"/>
      <c r="GLI15" s="6"/>
      <c r="GLJ15" s="6"/>
      <c r="GLK15" s="6"/>
      <c r="GLL15" s="6"/>
      <c r="GLM15" s="6"/>
      <c r="GLN15" s="6"/>
      <c r="GLO15" s="6"/>
      <c r="GLP15" s="6"/>
      <c r="GLQ15" s="6"/>
      <c r="GLR15" s="6"/>
      <c r="GLS15" s="6"/>
      <c r="GLT15" s="6"/>
      <c r="GLU15" s="6"/>
      <c r="GLV15" s="6"/>
      <c r="GLW15" s="6"/>
      <c r="GLX15" s="6"/>
      <c r="GLY15" s="6"/>
      <c r="GLZ15" s="6"/>
      <c r="GMA15" s="6"/>
      <c r="GMB15" s="6"/>
      <c r="GMC15" s="6"/>
      <c r="GMD15" s="6"/>
      <c r="GME15" s="6"/>
      <c r="GMF15" s="6"/>
      <c r="GMG15" s="6"/>
      <c r="GMH15" s="6"/>
      <c r="GMI15" s="6"/>
      <c r="GMJ15" s="6"/>
      <c r="GMK15" s="6"/>
      <c r="GML15" s="6"/>
      <c r="GMM15" s="6"/>
      <c r="GMN15" s="6"/>
      <c r="GMO15" s="6"/>
      <c r="GMP15" s="6"/>
      <c r="GMQ15" s="6"/>
      <c r="GMR15" s="6"/>
      <c r="GMS15" s="6"/>
      <c r="GMT15" s="6"/>
      <c r="GMU15" s="6"/>
      <c r="GMV15" s="6"/>
      <c r="GMW15" s="6"/>
      <c r="GMX15" s="6"/>
      <c r="GMY15" s="6"/>
      <c r="GMZ15" s="6"/>
      <c r="GNA15" s="6"/>
      <c r="GNB15" s="6"/>
      <c r="GNC15" s="6"/>
      <c r="GND15" s="6"/>
      <c r="GNE15" s="6"/>
      <c r="GNF15" s="6"/>
      <c r="GNG15" s="6"/>
      <c r="GNH15" s="6"/>
      <c r="GNI15" s="6"/>
      <c r="GNJ15" s="6"/>
      <c r="GNK15" s="6"/>
      <c r="GNL15" s="6"/>
      <c r="GNM15" s="6"/>
      <c r="GNN15" s="6"/>
      <c r="GNO15" s="6"/>
      <c r="GNP15" s="6"/>
      <c r="GNQ15" s="6"/>
      <c r="GNR15" s="6"/>
      <c r="GNS15" s="6"/>
      <c r="GNT15" s="6"/>
      <c r="GNU15" s="6"/>
      <c r="GNV15" s="6"/>
      <c r="GNW15" s="6"/>
      <c r="GNX15" s="6"/>
      <c r="GNY15" s="6"/>
      <c r="GNZ15" s="6"/>
      <c r="GOA15" s="6"/>
      <c r="GOB15" s="6"/>
      <c r="GOC15" s="6"/>
      <c r="GOD15" s="6"/>
      <c r="GOE15" s="6"/>
      <c r="GOF15" s="6"/>
      <c r="GOG15" s="6"/>
      <c r="GOH15" s="6"/>
      <c r="GOI15" s="6"/>
      <c r="GOJ15" s="6"/>
      <c r="GOK15" s="6"/>
      <c r="GOL15" s="6"/>
      <c r="GOM15" s="6"/>
      <c r="GON15" s="6"/>
      <c r="GOO15" s="6"/>
      <c r="GOP15" s="6"/>
      <c r="GOQ15" s="6"/>
      <c r="GOR15" s="6"/>
      <c r="GOS15" s="6"/>
      <c r="GOT15" s="6"/>
      <c r="GOU15" s="6"/>
      <c r="GOV15" s="6"/>
      <c r="GOW15" s="6"/>
      <c r="GOX15" s="6"/>
      <c r="GOY15" s="6"/>
      <c r="GOZ15" s="6"/>
      <c r="GPA15" s="6"/>
      <c r="GPB15" s="6"/>
      <c r="GPC15" s="6"/>
      <c r="GPD15" s="6"/>
      <c r="GPE15" s="6"/>
      <c r="GPF15" s="6"/>
      <c r="GPG15" s="6"/>
      <c r="GPH15" s="6"/>
      <c r="GPI15" s="6"/>
      <c r="GPJ15" s="6"/>
      <c r="GPK15" s="6"/>
      <c r="GPL15" s="6"/>
      <c r="GPM15" s="6"/>
      <c r="GPN15" s="6"/>
      <c r="GPO15" s="6"/>
      <c r="GPP15" s="6"/>
      <c r="GPQ15" s="6"/>
      <c r="GPR15" s="6"/>
      <c r="GPS15" s="6"/>
      <c r="GPT15" s="6"/>
      <c r="GPU15" s="6"/>
      <c r="GPV15" s="6"/>
      <c r="GPW15" s="6"/>
      <c r="GPX15" s="6"/>
      <c r="GPY15" s="6"/>
      <c r="GPZ15" s="6"/>
      <c r="GQA15" s="6"/>
      <c r="GQB15" s="6"/>
      <c r="GQC15" s="6"/>
      <c r="GQD15" s="6"/>
      <c r="GQE15" s="6"/>
      <c r="GQF15" s="6"/>
      <c r="GQG15" s="6"/>
      <c r="GQH15" s="6"/>
      <c r="GQI15" s="6"/>
      <c r="GQJ15" s="6"/>
      <c r="GQK15" s="6"/>
      <c r="GQL15" s="6"/>
      <c r="GQM15" s="6"/>
      <c r="GQN15" s="6"/>
      <c r="GQO15" s="6"/>
      <c r="GQP15" s="6"/>
      <c r="GQQ15" s="6"/>
      <c r="GQR15" s="6"/>
      <c r="GQS15" s="6"/>
      <c r="GQT15" s="6"/>
      <c r="GQU15" s="6"/>
      <c r="GQV15" s="6"/>
      <c r="GQW15" s="6"/>
      <c r="GQX15" s="6"/>
      <c r="GQY15" s="6"/>
      <c r="GQZ15" s="6"/>
      <c r="GRA15" s="6"/>
      <c r="GRB15" s="6"/>
      <c r="GRC15" s="6"/>
      <c r="GRD15" s="6"/>
      <c r="GRE15" s="6"/>
      <c r="GRF15" s="6"/>
      <c r="GRG15" s="6"/>
      <c r="GRH15" s="6"/>
      <c r="GRI15" s="6"/>
      <c r="GRJ15" s="6"/>
      <c r="GRK15" s="6"/>
      <c r="GRL15" s="6"/>
      <c r="GRM15" s="6"/>
      <c r="GRN15" s="6"/>
      <c r="GRO15" s="6"/>
      <c r="GRP15" s="6"/>
      <c r="GRQ15" s="6"/>
      <c r="GRR15" s="6"/>
      <c r="GRS15" s="6"/>
      <c r="GRT15" s="6"/>
      <c r="GRU15" s="6"/>
      <c r="GRV15" s="6"/>
      <c r="GRW15" s="6"/>
      <c r="GRX15" s="6"/>
      <c r="GRY15" s="6"/>
      <c r="GRZ15" s="6"/>
      <c r="GSA15" s="6"/>
      <c r="GSB15" s="6"/>
      <c r="GSC15" s="6"/>
      <c r="GSD15" s="6"/>
      <c r="GSE15" s="6"/>
      <c r="GSF15" s="6"/>
      <c r="GSG15" s="6"/>
      <c r="GSH15" s="6"/>
      <c r="GSI15" s="6"/>
      <c r="GSJ15" s="6"/>
      <c r="GSK15" s="6"/>
      <c r="GSL15" s="6"/>
      <c r="GSM15" s="6"/>
      <c r="GSN15" s="6"/>
      <c r="GSO15" s="6"/>
      <c r="GSP15" s="6"/>
      <c r="GSQ15" s="6"/>
      <c r="GSR15" s="6"/>
      <c r="GSS15" s="6"/>
      <c r="GST15" s="6"/>
      <c r="GSU15" s="6"/>
      <c r="GSV15" s="6"/>
      <c r="GSW15" s="6"/>
      <c r="GSX15" s="6"/>
      <c r="GSY15" s="6"/>
      <c r="GSZ15" s="6"/>
      <c r="GTA15" s="6"/>
      <c r="GTB15" s="6"/>
      <c r="GTC15" s="6"/>
      <c r="GTD15" s="6"/>
      <c r="GTE15" s="6"/>
      <c r="GTF15" s="6"/>
      <c r="GTG15" s="6"/>
      <c r="GTH15" s="6"/>
      <c r="GTI15" s="6"/>
      <c r="GTJ15" s="6"/>
      <c r="GTK15" s="6"/>
      <c r="GTL15" s="6"/>
      <c r="GTM15" s="6"/>
      <c r="GTN15" s="6"/>
      <c r="GTO15" s="6"/>
      <c r="GTP15" s="6"/>
      <c r="GTQ15" s="6"/>
      <c r="GTR15" s="6"/>
      <c r="GTS15" s="6"/>
      <c r="GTT15" s="6"/>
      <c r="GTU15" s="6"/>
      <c r="GTV15" s="6"/>
      <c r="GTW15" s="6"/>
      <c r="GTX15" s="6"/>
      <c r="GTY15" s="6"/>
      <c r="GTZ15" s="6"/>
      <c r="GUA15" s="6"/>
      <c r="GUB15" s="6"/>
      <c r="GUC15" s="6"/>
      <c r="GUD15" s="6"/>
      <c r="GUE15" s="6"/>
      <c r="GUF15" s="6"/>
      <c r="GUG15" s="6"/>
      <c r="GUH15" s="6"/>
      <c r="GUI15" s="6"/>
      <c r="GUJ15" s="6"/>
      <c r="GUK15" s="6"/>
      <c r="GUL15" s="6"/>
      <c r="GUM15" s="6"/>
      <c r="GUN15" s="6"/>
      <c r="GUO15" s="6"/>
      <c r="GUP15" s="6"/>
      <c r="GUQ15" s="6"/>
      <c r="GUR15" s="6"/>
      <c r="GUS15" s="6"/>
      <c r="GUT15" s="6"/>
      <c r="GUU15" s="6"/>
      <c r="GUV15" s="6"/>
      <c r="GUW15" s="6"/>
      <c r="GUX15" s="6"/>
      <c r="GUY15" s="6"/>
      <c r="GUZ15" s="6"/>
      <c r="GVA15" s="6"/>
      <c r="GVB15" s="6"/>
      <c r="GVC15" s="6"/>
      <c r="GVD15" s="6"/>
      <c r="GVE15" s="6"/>
      <c r="GVF15" s="6"/>
      <c r="GVG15" s="6"/>
      <c r="GVH15" s="6"/>
      <c r="GVI15" s="6"/>
      <c r="GVJ15" s="6"/>
      <c r="GVK15" s="6"/>
      <c r="GVL15" s="6"/>
      <c r="GVM15" s="6"/>
      <c r="GVN15" s="6"/>
      <c r="GVO15" s="6"/>
      <c r="GVP15" s="6"/>
      <c r="GVQ15" s="6"/>
      <c r="GVR15" s="6"/>
      <c r="GVS15" s="6"/>
      <c r="GVT15" s="6"/>
      <c r="GVU15" s="6"/>
      <c r="GVV15" s="6"/>
      <c r="GVW15" s="6"/>
      <c r="GVX15" s="6"/>
      <c r="GVY15" s="6"/>
      <c r="GVZ15" s="6"/>
      <c r="GWA15" s="6"/>
      <c r="GWB15" s="6"/>
      <c r="GWC15" s="6"/>
      <c r="GWD15" s="6"/>
      <c r="GWE15" s="6"/>
      <c r="GWF15" s="6"/>
      <c r="GWG15" s="6"/>
      <c r="GWH15" s="6"/>
      <c r="GWI15" s="6"/>
      <c r="GWJ15" s="6"/>
      <c r="GWK15" s="6"/>
      <c r="GWL15" s="6"/>
      <c r="GWM15" s="6"/>
      <c r="GWN15" s="6"/>
      <c r="GWO15" s="6"/>
      <c r="GWP15" s="6"/>
      <c r="GWQ15" s="6"/>
      <c r="GWR15" s="6"/>
      <c r="GWS15" s="6"/>
      <c r="GWT15" s="6"/>
      <c r="GWU15" s="6"/>
      <c r="GWV15" s="6"/>
      <c r="GWW15" s="6"/>
      <c r="GWX15" s="6"/>
      <c r="GWY15" s="6"/>
      <c r="GWZ15" s="6"/>
      <c r="GXA15" s="6"/>
      <c r="GXB15" s="6"/>
      <c r="GXC15" s="6"/>
      <c r="GXD15" s="6"/>
      <c r="GXE15" s="6"/>
      <c r="GXF15" s="6"/>
      <c r="GXG15" s="6"/>
      <c r="GXH15" s="6"/>
      <c r="GXI15" s="6"/>
      <c r="GXJ15" s="6"/>
      <c r="GXK15" s="6"/>
      <c r="GXL15" s="6"/>
      <c r="GXM15" s="6"/>
      <c r="GXN15" s="6"/>
      <c r="GXO15" s="6"/>
      <c r="GXP15" s="6"/>
      <c r="GXQ15" s="6"/>
      <c r="GXR15" s="6"/>
      <c r="GXS15" s="6"/>
      <c r="GXT15" s="6"/>
      <c r="GXU15" s="6"/>
      <c r="GXV15" s="6"/>
      <c r="GXW15" s="6"/>
      <c r="GXX15" s="6"/>
      <c r="GXY15" s="6"/>
      <c r="GXZ15" s="6"/>
      <c r="GYA15" s="6"/>
      <c r="GYB15" s="6"/>
      <c r="GYC15" s="6"/>
      <c r="GYD15" s="6"/>
      <c r="GYE15" s="6"/>
      <c r="GYF15" s="6"/>
      <c r="GYG15" s="6"/>
      <c r="GYH15" s="6"/>
      <c r="GYI15" s="6"/>
      <c r="GYJ15" s="6"/>
      <c r="GYK15" s="6"/>
      <c r="GYL15" s="6"/>
      <c r="GYM15" s="6"/>
      <c r="GYN15" s="6"/>
      <c r="GYO15" s="6"/>
      <c r="GYP15" s="6"/>
      <c r="GYQ15" s="6"/>
      <c r="GYR15" s="6"/>
      <c r="GYS15" s="6"/>
      <c r="GYT15" s="6"/>
      <c r="GYU15" s="6"/>
      <c r="GYV15" s="6"/>
      <c r="GYW15" s="6"/>
      <c r="GYX15" s="6"/>
      <c r="GYY15" s="6"/>
      <c r="GYZ15" s="6"/>
      <c r="GZA15" s="6"/>
      <c r="GZB15" s="6"/>
      <c r="GZC15" s="6"/>
      <c r="GZD15" s="6"/>
      <c r="GZE15" s="6"/>
      <c r="GZF15" s="6"/>
      <c r="GZG15" s="6"/>
      <c r="GZH15" s="6"/>
      <c r="GZI15" s="6"/>
      <c r="GZJ15" s="6"/>
      <c r="GZK15" s="6"/>
      <c r="GZL15" s="6"/>
      <c r="GZM15" s="6"/>
      <c r="GZN15" s="6"/>
      <c r="GZO15" s="6"/>
      <c r="GZP15" s="6"/>
      <c r="GZQ15" s="6"/>
      <c r="GZR15" s="6"/>
      <c r="GZS15" s="6"/>
      <c r="GZT15" s="6"/>
      <c r="GZU15" s="6"/>
      <c r="GZV15" s="6"/>
      <c r="GZW15" s="6"/>
      <c r="GZX15" s="6"/>
      <c r="GZY15" s="6"/>
      <c r="GZZ15" s="6"/>
      <c r="HAA15" s="6"/>
      <c r="HAB15" s="6"/>
      <c r="HAC15" s="6"/>
      <c r="HAD15" s="6"/>
      <c r="HAE15" s="6"/>
      <c r="HAF15" s="6"/>
      <c r="HAG15" s="6"/>
      <c r="HAH15" s="6"/>
      <c r="HAI15" s="6"/>
      <c r="HAJ15" s="6"/>
      <c r="HAK15" s="6"/>
      <c r="HAL15" s="6"/>
      <c r="HAM15" s="6"/>
      <c r="HAN15" s="6"/>
      <c r="HAO15" s="6"/>
      <c r="HAP15" s="6"/>
      <c r="HAQ15" s="6"/>
      <c r="HAR15" s="6"/>
      <c r="HAS15" s="6"/>
      <c r="HAT15" s="6"/>
      <c r="HAU15" s="6"/>
      <c r="HAV15" s="6"/>
      <c r="HAW15" s="6"/>
      <c r="HAX15" s="6"/>
      <c r="HAY15" s="6"/>
      <c r="HAZ15" s="6"/>
      <c r="HBA15" s="6"/>
      <c r="HBB15" s="6"/>
      <c r="HBC15" s="6"/>
      <c r="HBD15" s="6"/>
      <c r="HBE15" s="6"/>
      <c r="HBF15" s="6"/>
      <c r="HBG15" s="6"/>
      <c r="HBH15" s="6"/>
      <c r="HBI15" s="6"/>
      <c r="HBJ15" s="6"/>
      <c r="HBK15" s="6"/>
      <c r="HBL15" s="6"/>
      <c r="HBM15" s="6"/>
      <c r="HBN15" s="6"/>
      <c r="HBO15" s="6"/>
      <c r="HBP15" s="6"/>
      <c r="HBQ15" s="6"/>
      <c r="HBR15" s="6"/>
      <c r="HBS15" s="6"/>
      <c r="HBT15" s="6"/>
      <c r="HBU15" s="6"/>
      <c r="HBV15" s="6"/>
      <c r="HBW15" s="6"/>
      <c r="HBX15" s="6"/>
      <c r="HBY15" s="6"/>
      <c r="HBZ15" s="6"/>
      <c r="HCA15" s="6"/>
      <c r="HCB15" s="6"/>
      <c r="HCC15" s="6"/>
      <c r="HCD15" s="6"/>
      <c r="HCE15" s="6"/>
      <c r="HCF15" s="6"/>
      <c r="HCG15" s="6"/>
      <c r="HCH15" s="6"/>
      <c r="HCI15" s="6"/>
      <c r="HCJ15" s="6"/>
      <c r="HCK15" s="6"/>
      <c r="HCL15" s="6"/>
      <c r="HCM15" s="6"/>
      <c r="HCN15" s="6"/>
      <c r="HCO15" s="6"/>
      <c r="HCP15" s="6"/>
      <c r="HCQ15" s="6"/>
      <c r="HCR15" s="6"/>
      <c r="HCS15" s="6"/>
      <c r="HCT15" s="6"/>
      <c r="HCU15" s="6"/>
      <c r="HCV15" s="6"/>
      <c r="HCW15" s="6"/>
      <c r="HCX15" s="6"/>
      <c r="HCY15" s="6"/>
      <c r="HCZ15" s="6"/>
      <c r="HDA15" s="6"/>
      <c r="HDB15" s="6"/>
      <c r="HDC15" s="6"/>
      <c r="HDD15" s="6"/>
      <c r="HDE15" s="6"/>
      <c r="HDF15" s="6"/>
      <c r="HDG15" s="6"/>
      <c r="HDH15" s="6"/>
      <c r="HDI15" s="6"/>
      <c r="HDJ15" s="6"/>
      <c r="HDK15" s="6"/>
      <c r="HDL15" s="6"/>
      <c r="HDM15" s="6"/>
      <c r="HDN15" s="6"/>
      <c r="HDO15" s="6"/>
      <c r="HDP15" s="6"/>
      <c r="HDQ15" s="6"/>
      <c r="HDR15" s="6"/>
      <c r="HDS15" s="6"/>
      <c r="HDT15" s="6"/>
      <c r="HDU15" s="6"/>
      <c r="HDV15" s="6"/>
      <c r="HDW15" s="6"/>
      <c r="HDX15" s="6"/>
      <c r="HDY15" s="6"/>
      <c r="HDZ15" s="6"/>
      <c r="HEA15" s="6"/>
      <c r="HEB15" s="6"/>
      <c r="HEC15" s="6"/>
      <c r="HED15" s="6"/>
      <c r="HEE15" s="6"/>
      <c r="HEF15" s="6"/>
      <c r="HEG15" s="6"/>
      <c r="HEH15" s="6"/>
      <c r="HEI15" s="6"/>
      <c r="HEJ15" s="6"/>
      <c r="HEK15" s="6"/>
      <c r="HEL15" s="6"/>
      <c r="HEM15" s="6"/>
      <c r="HEN15" s="6"/>
      <c r="HEO15" s="6"/>
      <c r="HEP15" s="6"/>
      <c r="HEQ15" s="6"/>
      <c r="HER15" s="6"/>
      <c r="HES15" s="6"/>
      <c r="HET15" s="6"/>
      <c r="HEU15" s="6"/>
      <c r="HEV15" s="6"/>
      <c r="HEW15" s="6"/>
      <c r="HEX15" s="6"/>
      <c r="HEY15" s="6"/>
      <c r="HEZ15" s="6"/>
      <c r="HFA15" s="6"/>
      <c r="HFB15" s="6"/>
      <c r="HFC15" s="6"/>
      <c r="HFD15" s="6"/>
      <c r="HFE15" s="6"/>
      <c r="HFF15" s="6"/>
      <c r="HFG15" s="6"/>
      <c r="HFH15" s="6"/>
      <c r="HFI15" s="6"/>
      <c r="HFJ15" s="6"/>
      <c r="HFK15" s="6"/>
      <c r="HFL15" s="6"/>
      <c r="HFM15" s="6"/>
      <c r="HFN15" s="6"/>
      <c r="HFO15" s="6"/>
      <c r="HFP15" s="6"/>
      <c r="HFQ15" s="6"/>
      <c r="HFR15" s="6"/>
      <c r="HFS15" s="6"/>
      <c r="HFT15" s="6"/>
      <c r="HFU15" s="6"/>
      <c r="HFV15" s="6"/>
      <c r="HFW15" s="6"/>
      <c r="HFX15" s="6"/>
      <c r="HFY15" s="6"/>
      <c r="HFZ15" s="6"/>
      <c r="HGA15" s="6"/>
      <c r="HGB15" s="6"/>
      <c r="HGC15" s="6"/>
      <c r="HGD15" s="6"/>
      <c r="HGE15" s="6"/>
      <c r="HGF15" s="6"/>
      <c r="HGG15" s="6"/>
      <c r="HGH15" s="6"/>
      <c r="HGI15" s="6"/>
      <c r="HGJ15" s="6"/>
      <c r="HGK15" s="6"/>
      <c r="HGL15" s="6"/>
      <c r="HGM15" s="6"/>
      <c r="HGN15" s="6"/>
      <c r="HGO15" s="6"/>
      <c r="HGP15" s="6"/>
      <c r="HGQ15" s="6"/>
      <c r="HGR15" s="6"/>
      <c r="HGS15" s="6"/>
      <c r="HGT15" s="6"/>
      <c r="HGU15" s="6"/>
      <c r="HGV15" s="6"/>
      <c r="HGW15" s="6"/>
      <c r="HGX15" s="6"/>
      <c r="HGY15" s="6"/>
      <c r="HGZ15" s="6"/>
      <c r="HHA15" s="6"/>
      <c r="HHB15" s="6"/>
      <c r="HHC15" s="6"/>
      <c r="HHD15" s="6"/>
      <c r="HHE15" s="6"/>
      <c r="HHF15" s="6"/>
      <c r="HHG15" s="6"/>
      <c r="HHH15" s="6"/>
      <c r="HHI15" s="6"/>
      <c r="HHJ15" s="6"/>
      <c r="HHK15" s="6"/>
      <c r="HHL15" s="6"/>
      <c r="HHM15" s="6"/>
      <c r="HHN15" s="6"/>
      <c r="HHO15" s="6"/>
      <c r="HHP15" s="6"/>
      <c r="HHQ15" s="6"/>
      <c r="HHR15" s="6"/>
      <c r="HHS15" s="6"/>
      <c r="HHT15" s="6"/>
      <c r="HHU15" s="6"/>
      <c r="HHV15" s="6"/>
      <c r="HHW15" s="6"/>
      <c r="HHX15" s="6"/>
      <c r="HHY15" s="6"/>
      <c r="HHZ15" s="6"/>
      <c r="HIA15" s="6"/>
      <c r="HIB15" s="6"/>
      <c r="HIC15" s="6"/>
      <c r="HID15" s="6"/>
      <c r="HIE15" s="6"/>
      <c r="HIF15" s="6"/>
      <c r="HIG15" s="6"/>
      <c r="HIH15" s="6"/>
      <c r="HII15" s="6"/>
      <c r="HIJ15" s="6"/>
      <c r="HIK15" s="6"/>
      <c r="HIL15" s="6"/>
      <c r="HIM15" s="6"/>
      <c r="HIN15" s="6"/>
      <c r="HIO15" s="6"/>
      <c r="HIP15" s="6"/>
      <c r="HIQ15" s="6"/>
      <c r="HIR15" s="6"/>
      <c r="HIS15" s="6"/>
      <c r="HIT15" s="6"/>
      <c r="HIU15" s="6"/>
      <c r="HIV15" s="6"/>
      <c r="HIW15" s="6"/>
      <c r="HIX15" s="6"/>
      <c r="HIY15" s="6"/>
      <c r="HIZ15" s="6"/>
      <c r="HJA15" s="6"/>
      <c r="HJB15" s="6"/>
      <c r="HJC15" s="6"/>
      <c r="HJD15" s="6"/>
      <c r="HJE15" s="6"/>
      <c r="HJF15" s="6"/>
      <c r="HJG15" s="6"/>
      <c r="HJH15" s="6"/>
      <c r="HJI15" s="6"/>
      <c r="HJJ15" s="6"/>
      <c r="HJK15" s="6"/>
      <c r="HJL15" s="6"/>
      <c r="HJM15" s="6"/>
      <c r="HJN15" s="6"/>
      <c r="HJO15" s="6"/>
      <c r="HJP15" s="6"/>
      <c r="HJQ15" s="6"/>
      <c r="HJR15" s="6"/>
      <c r="HJS15" s="6"/>
      <c r="HJT15" s="6"/>
      <c r="HJU15" s="6"/>
      <c r="HJV15" s="6"/>
      <c r="HJW15" s="6"/>
      <c r="HJX15" s="6"/>
      <c r="HJY15" s="6"/>
      <c r="HJZ15" s="6"/>
      <c r="HKA15" s="6"/>
      <c r="HKB15" s="6"/>
      <c r="HKC15" s="6"/>
      <c r="HKD15" s="6"/>
      <c r="HKE15" s="6"/>
      <c r="HKF15" s="6"/>
      <c r="HKG15" s="6"/>
      <c r="HKH15" s="6"/>
      <c r="HKI15" s="6"/>
      <c r="HKJ15" s="6"/>
      <c r="HKK15" s="6"/>
      <c r="HKL15" s="6"/>
      <c r="HKM15" s="6"/>
      <c r="HKN15" s="6"/>
      <c r="HKO15" s="6"/>
      <c r="HKP15" s="6"/>
      <c r="HKQ15" s="6"/>
      <c r="HKR15" s="6"/>
      <c r="HKS15" s="6"/>
      <c r="HKT15" s="6"/>
      <c r="HKU15" s="6"/>
      <c r="HKV15" s="6"/>
      <c r="HKW15" s="6"/>
      <c r="HKX15" s="6"/>
      <c r="HKY15" s="6"/>
      <c r="HKZ15" s="6"/>
      <c r="HLA15" s="6"/>
      <c r="HLB15" s="6"/>
      <c r="HLC15" s="6"/>
      <c r="HLD15" s="6"/>
      <c r="HLE15" s="6"/>
      <c r="HLF15" s="6"/>
      <c r="HLG15" s="6"/>
      <c r="HLH15" s="6"/>
      <c r="HLI15" s="6"/>
      <c r="HLJ15" s="6"/>
      <c r="HLK15" s="6"/>
      <c r="HLL15" s="6"/>
      <c r="HLM15" s="6"/>
      <c r="HLN15" s="6"/>
      <c r="HLO15" s="6"/>
      <c r="HLP15" s="6"/>
      <c r="HLQ15" s="6"/>
      <c r="HLR15" s="6"/>
      <c r="HLS15" s="6"/>
      <c r="HLT15" s="6"/>
      <c r="HLU15" s="6"/>
      <c r="HLV15" s="6"/>
      <c r="HLW15" s="6"/>
      <c r="HLX15" s="6"/>
      <c r="HLY15" s="6"/>
      <c r="HLZ15" s="6"/>
      <c r="HMA15" s="6"/>
      <c r="HMB15" s="6"/>
      <c r="HMC15" s="6"/>
      <c r="HMD15" s="6"/>
      <c r="HME15" s="6"/>
      <c r="HMF15" s="6"/>
      <c r="HMG15" s="6"/>
      <c r="HMH15" s="6"/>
      <c r="HMI15" s="6"/>
      <c r="HMJ15" s="6"/>
      <c r="HMK15" s="6"/>
      <c r="HML15" s="6"/>
      <c r="HMM15" s="6"/>
      <c r="HMN15" s="6"/>
      <c r="HMO15" s="6"/>
      <c r="HMP15" s="6"/>
      <c r="HMQ15" s="6"/>
      <c r="HMR15" s="6"/>
      <c r="HMS15" s="6"/>
      <c r="HMT15" s="6"/>
      <c r="HMU15" s="6"/>
      <c r="HMV15" s="6"/>
      <c r="HMW15" s="6"/>
      <c r="HMX15" s="6"/>
      <c r="HMY15" s="6"/>
      <c r="HMZ15" s="6"/>
      <c r="HNA15" s="6"/>
      <c r="HNB15" s="6"/>
      <c r="HNC15" s="6"/>
      <c r="HND15" s="6"/>
      <c r="HNE15" s="6"/>
      <c r="HNF15" s="6"/>
      <c r="HNG15" s="6"/>
      <c r="HNH15" s="6"/>
      <c r="HNI15" s="6"/>
      <c r="HNJ15" s="6"/>
      <c r="HNK15" s="6"/>
      <c r="HNL15" s="6"/>
      <c r="HNM15" s="6"/>
      <c r="HNN15" s="6"/>
      <c r="HNO15" s="6"/>
      <c r="HNP15" s="6"/>
      <c r="HNQ15" s="6"/>
      <c r="HNR15" s="6"/>
      <c r="HNS15" s="6"/>
      <c r="HNT15" s="6"/>
      <c r="HNU15" s="6"/>
      <c r="HNV15" s="6"/>
      <c r="HNW15" s="6"/>
      <c r="HNX15" s="6"/>
      <c r="HNY15" s="6"/>
      <c r="HNZ15" s="6"/>
      <c r="HOA15" s="6"/>
      <c r="HOB15" s="6"/>
      <c r="HOC15" s="6"/>
      <c r="HOD15" s="6"/>
      <c r="HOE15" s="6"/>
      <c r="HOF15" s="6"/>
      <c r="HOG15" s="6"/>
      <c r="HOH15" s="6"/>
      <c r="HOI15" s="6"/>
      <c r="HOJ15" s="6"/>
      <c r="HOK15" s="6"/>
      <c r="HOL15" s="6"/>
      <c r="HOM15" s="6"/>
      <c r="HON15" s="6"/>
      <c r="HOO15" s="6"/>
      <c r="HOP15" s="6"/>
      <c r="HOQ15" s="6"/>
      <c r="HOR15" s="6"/>
      <c r="HOS15" s="6"/>
      <c r="HOT15" s="6"/>
      <c r="HOU15" s="6"/>
      <c r="HOV15" s="6"/>
      <c r="HOW15" s="6"/>
      <c r="HOX15" s="6"/>
      <c r="HOY15" s="6"/>
      <c r="HOZ15" s="6"/>
      <c r="HPA15" s="6"/>
      <c r="HPB15" s="6"/>
      <c r="HPC15" s="6"/>
      <c r="HPD15" s="6"/>
      <c r="HPE15" s="6"/>
      <c r="HPF15" s="6"/>
      <c r="HPG15" s="6"/>
      <c r="HPH15" s="6"/>
      <c r="HPI15" s="6"/>
      <c r="HPJ15" s="6"/>
      <c r="HPK15" s="6"/>
      <c r="HPL15" s="6"/>
      <c r="HPM15" s="6"/>
      <c r="HPN15" s="6"/>
      <c r="HPO15" s="6"/>
      <c r="HPP15" s="6"/>
      <c r="HPQ15" s="6"/>
      <c r="HPR15" s="6"/>
      <c r="HPS15" s="6"/>
      <c r="HPT15" s="6"/>
      <c r="HPU15" s="6"/>
      <c r="HPV15" s="6"/>
      <c r="HPW15" s="6"/>
      <c r="HPX15" s="6"/>
      <c r="HPY15" s="6"/>
      <c r="HPZ15" s="6"/>
      <c r="HQA15" s="6"/>
      <c r="HQB15" s="6"/>
      <c r="HQC15" s="6"/>
      <c r="HQD15" s="6"/>
      <c r="HQE15" s="6"/>
      <c r="HQF15" s="6"/>
      <c r="HQG15" s="6"/>
      <c r="HQH15" s="6"/>
      <c r="HQI15" s="6"/>
      <c r="HQJ15" s="6"/>
      <c r="HQK15" s="6"/>
      <c r="HQL15" s="6"/>
      <c r="HQM15" s="6"/>
      <c r="HQN15" s="6"/>
      <c r="HQO15" s="6"/>
      <c r="HQP15" s="6"/>
      <c r="HQQ15" s="6"/>
      <c r="HQR15" s="6"/>
      <c r="HQS15" s="6"/>
      <c r="HQT15" s="6"/>
      <c r="HQU15" s="6"/>
      <c r="HQV15" s="6"/>
      <c r="HQW15" s="6"/>
      <c r="HQX15" s="6"/>
      <c r="HQY15" s="6"/>
      <c r="HQZ15" s="6"/>
      <c r="HRA15" s="6"/>
      <c r="HRB15" s="6"/>
      <c r="HRC15" s="6"/>
      <c r="HRD15" s="6"/>
      <c r="HRE15" s="6"/>
      <c r="HRF15" s="6"/>
      <c r="HRG15" s="6"/>
      <c r="HRH15" s="6"/>
      <c r="HRI15" s="6"/>
      <c r="HRJ15" s="6"/>
      <c r="HRK15" s="6"/>
      <c r="HRL15" s="6"/>
      <c r="HRM15" s="6"/>
      <c r="HRN15" s="6"/>
      <c r="HRO15" s="6"/>
      <c r="HRP15" s="6"/>
      <c r="HRQ15" s="6"/>
      <c r="HRR15" s="6"/>
      <c r="HRS15" s="6"/>
      <c r="HRT15" s="6"/>
      <c r="HRU15" s="6"/>
      <c r="HRV15" s="6"/>
      <c r="HRW15" s="6"/>
      <c r="HRX15" s="6"/>
      <c r="HRY15" s="6"/>
      <c r="HRZ15" s="6"/>
      <c r="HSA15" s="6"/>
      <c r="HSB15" s="6"/>
      <c r="HSC15" s="6"/>
      <c r="HSD15" s="6"/>
      <c r="HSE15" s="6"/>
      <c r="HSF15" s="6"/>
      <c r="HSG15" s="6"/>
      <c r="HSH15" s="6"/>
      <c r="HSI15" s="6"/>
      <c r="HSJ15" s="6"/>
      <c r="HSK15" s="6"/>
      <c r="HSL15" s="6"/>
      <c r="HSM15" s="6"/>
      <c r="HSN15" s="6"/>
      <c r="HSO15" s="6"/>
      <c r="HSP15" s="6"/>
      <c r="HSQ15" s="6"/>
      <c r="HSR15" s="6"/>
      <c r="HSS15" s="6"/>
      <c r="HST15" s="6"/>
      <c r="HSU15" s="6"/>
      <c r="HSV15" s="6"/>
      <c r="HSW15" s="6"/>
      <c r="HSX15" s="6"/>
      <c r="HSY15" s="6"/>
      <c r="HSZ15" s="6"/>
      <c r="HTA15" s="6"/>
      <c r="HTB15" s="6"/>
      <c r="HTC15" s="6"/>
      <c r="HTD15" s="6"/>
      <c r="HTE15" s="6"/>
      <c r="HTF15" s="6"/>
      <c r="HTG15" s="6"/>
      <c r="HTH15" s="6"/>
      <c r="HTI15" s="6"/>
      <c r="HTJ15" s="6"/>
      <c r="HTK15" s="6"/>
      <c r="HTL15" s="6"/>
      <c r="HTM15" s="6"/>
      <c r="HTN15" s="6"/>
      <c r="HTO15" s="6"/>
      <c r="HTP15" s="6"/>
      <c r="HTQ15" s="6"/>
      <c r="HTR15" s="6"/>
      <c r="HTS15" s="6"/>
      <c r="HTT15" s="6"/>
      <c r="HTU15" s="6"/>
      <c r="HTV15" s="6"/>
      <c r="HTW15" s="6"/>
      <c r="HTX15" s="6"/>
      <c r="HTY15" s="6"/>
      <c r="HTZ15" s="6"/>
      <c r="HUA15" s="6"/>
      <c r="HUB15" s="6"/>
      <c r="HUC15" s="6"/>
      <c r="HUD15" s="6"/>
      <c r="HUE15" s="6"/>
      <c r="HUF15" s="6"/>
      <c r="HUG15" s="6"/>
      <c r="HUH15" s="6"/>
      <c r="HUI15" s="6"/>
      <c r="HUJ15" s="6"/>
      <c r="HUK15" s="6"/>
      <c r="HUL15" s="6"/>
      <c r="HUM15" s="6"/>
      <c r="HUN15" s="6"/>
      <c r="HUO15" s="6"/>
      <c r="HUP15" s="6"/>
      <c r="HUQ15" s="6"/>
      <c r="HUR15" s="6"/>
      <c r="HUS15" s="6"/>
      <c r="HUT15" s="6"/>
      <c r="HUU15" s="6"/>
      <c r="HUV15" s="6"/>
      <c r="HUW15" s="6"/>
      <c r="HUX15" s="6"/>
      <c r="HUY15" s="6"/>
      <c r="HUZ15" s="6"/>
      <c r="HVA15" s="6"/>
      <c r="HVB15" s="6"/>
      <c r="HVC15" s="6"/>
      <c r="HVD15" s="6"/>
      <c r="HVE15" s="6"/>
      <c r="HVF15" s="6"/>
      <c r="HVG15" s="6"/>
      <c r="HVH15" s="6"/>
      <c r="HVI15" s="6"/>
      <c r="HVJ15" s="6"/>
      <c r="HVK15" s="6"/>
      <c r="HVL15" s="6"/>
      <c r="HVM15" s="6"/>
      <c r="HVN15" s="6"/>
      <c r="HVO15" s="6"/>
      <c r="HVP15" s="6"/>
      <c r="HVQ15" s="6"/>
      <c r="HVR15" s="6"/>
      <c r="HVS15" s="6"/>
      <c r="HVT15" s="6"/>
      <c r="HVU15" s="6"/>
      <c r="HVV15" s="6"/>
      <c r="HVW15" s="6"/>
      <c r="HVX15" s="6"/>
      <c r="HVY15" s="6"/>
      <c r="HVZ15" s="6"/>
      <c r="HWA15" s="6"/>
      <c r="HWB15" s="6"/>
      <c r="HWC15" s="6"/>
      <c r="HWD15" s="6"/>
      <c r="HWE15" s="6"/>
      <c r="HWF15" s="6"/>
      <c r="HWG15" s="6"/>
      <c r="HWH15" s="6"/>
      <c r="HWI15" s="6"/>
      <c r="HWJ15" s="6"/>
      <c r="HWK15" s="6"/>
      <c r="HWL15" s="6"/>
      <c r="HWM15" s="6"/>
      <c r="HWN15" s="6"/>
      <c r="HWO15" s="6"/>
      <c r="HWP15" s="6"/>
      <c r="HWQ15" s="6"/>
      <c r="HWR15" s="6"/>
      <c r="HWS15" s="6"/>
      <c r="HWT15" s="6"/>
      <c r="HWU15" s="6"/>
      <c r="HWV15" s="6"/>
      <c r="HWW15" s="6"/>
      <c r="HWX15" s="6"/>
      <c r="HWY15" s="6"/>
      <c r="HWZ15" s="6"/>
      <c r="HXA15" s="6"/>
      <c r="HXB15" s="6"/>
      <c r="HXC15" s="6"/>
      <c r="HXD15" s="6"/>
      <c r="HXE15" s="6"/>
      <c r="HXF15" s="6"/>
      <c r="HXG15" s="6"/>
      <c r="HXH15" s="6"/>
      <c r="HXI15" s="6"/>
      <c r="HXJ15" s="6"/>
      <c r="HXK15" s="6"/>
      <c r="HXL15" s="6"/>
      <c r="HXM15" s="6"/>
      <c r="HXN15" s="6"/>
      <c r="HXO15" s="6"/>
      <c r="HXP15" s="6"/>
      <c r="HXQ15" s="6"/>
      <c r="HXR15" s="6"/>
      <c r="HXS15" s="6"/>
      <c r="HXT15" s="6"/>
      <c r="HXU15" s="6"/>
      <c r="HXV15" s="6"/>
      <c r="HXW15" s="6"/>
      <c r="HXX15" s="6"/>
      <c r="HXY15" s="6"/>
      <c r="HXZ15" s="6"/>
      <c r="HYA15" s="6"/>
      <c r="HYB15" s="6"/>
      <c r="HYC15" s="6"/>
      <c r="HYD15" s="6"/>
      <c r="HYE15" s="6"/>
      <c r="HYF15" s="6"/>
      <c r="HYG15" s="6"/>
      <c r="HYH15" s="6"/>
      <c r="HYI15" s="6"/>
      <c r="HYJ15" s="6"/>
      <c r="HYK15" s="6"/>
      <c r="HYL15" s="6"/>
      <c r="HYM15" s="6"/>
      <c r="HYN15" s="6"/>
      <c r="HYO15" s="6"/>
      <c r="HYP15" s="6"/>
      <c r="HYQ15" s="6"/>
      <c r="HYR15" s="6"/>
      <c r="HYS15" s="6"/>
      <c r="HYT15" s="6"/>
      <c r="HYU15" s="6"/>
      <c r="HYV15" s="6"/>
      <c r="HYW15" s="6"/>
      <c r="HYX15" s="6"/>
      <c r="HYY15" s="6"/>
      <c r="HYZ15" s="6"/>
      <c r="HZA15" s="6"/>
      <c r="HZB15" s="6"/>
      <c r="HZC15" s="6"/>
      <c r="HZD15" s="6"/>
      <c r="HZE15" s="6"/>
      <c r="HZF15" s="6"/>
      <c r="HZG15" s="6"/>
      <c r="HZH15" s="6"/>
      <c r="HZI15" s="6"/>
      <c r="HZJ15" s="6"/>
      <c r="HZK15" s="6"/>
      <c r="HZL15" s="6"/>
      <c r="HZM15" s="6"/>
      <c r="HZN15" s="6"/>
      <c r="HZO15" s="6"/>
      <c r="HZP15" s="6"/>
      <c r="HZQ15" s="6"/>
      <c r="HZR15" s="6"/>
      <c r="HZS15" s="6"/>
      <c r="HZT15" s="6"/>
      <c r="HZU15" s="6"/>
      <c r="HZV15" s="6"/>
      <c r="HZW15" s="6"/>
      <c r="HZX15" s="6"/>
      <c r="HZY15" s="6"/>
      <c r="HZZ15" s="6"/>
      <c r="IAA15" s="6"/>
      <c r="IAB15" s="6"/>
      <c r="IAC15" s="6"/>
      <c r="IAD15" s="6"/>
      <c r="IAE15" s="6"/>
      <c r="IAF15" s="6"/>
      <c r="IAG15" s="6"/>
      <c r="IAH15" s="6"/>
      <c r="IAI15" s="6"/>
      <c r="IAJ15" s="6"/>
      <c r="IAK15" s="6"/>
      <c r="IAL15" s="6"/>
      <c r="IAM15" s="6"/>
      <c r="IAN15" s="6"/>
      <c r="IAO15" s="6"/>
      <c r="IAP15" s="6"/>
      <c r="IAQ15" s="6"/>
      <c r="IAR15" s="6"/>
      <c r="IAS15" s="6"/>
      <c r="IAT15" s="6"/>
      <c r="IAU15" s="6"/>
      <c r="IAV15" s="6"/>
      <c r="IAW15" s="6"/>
      <c r="IAX15" s="6"/>
      <c r="IAY15" s="6"/>
      <c r="IAZ15" s="6"/>
      <c r="IBA15" s="6"/>
      <c r="IBB15" s="6"/>
      <c r="IBC15" s="6"/>
      <c r="IBD15" s="6"/>
      <c r="IBE15" s="6"/>
      <c r="IBF15" s="6"/>
      <c r="IBG15" s="6"/>
      <c r="IBH15" s="6"/>
      <c r="IBI15" s="6"/>
      <c r="IBJ15" s="6"/>
      <c r="IBK15" s="6"/>
      <c r="IBL15" s="6"/>
      <c r="IBM15" s="6"/>
      <c r="IBN15" s="6"/>
      <c r="IBO15" s="6"/>
      <c r="IBP15" s="6"/>
      <c r="IBQ15" s="6"/>
      <c r="IBR15" s="6"/>
      <c r="IBS15" s="6"/>
      <c r="IBT15" s="6"/>
      <c r="IBU15" s="6"/>
      <c r="IBV15" s="6"/>
      <c r="IBW15" s="6"/>
      <c r="IBX15" s="6"/>
      <c r="IBY15" s="6"/>
      <c r="IBZ15" s="6"/>
      <c r="ICA15" s="6"/>
      <c r="ICB15" s="6"/>
      <c r="ICC15" s="6"/>
      <c r="ICD15" s="6"/>
      <c r="ICE15" s="6"/>
      <c r="ICF15" s="6"/>
      <c r="ICG15" s="6"/>
      <c r="ICH15" s="6"/>
      <c r="ICI15" s="6"/>
      <c r="ICJ15" s="6"/>
      <c r="ICK15" s="6"/>
      <c r="ICL15" s="6"/>
      <c r="ICM15" s="6"/>
      <c r="ICN15" s="6"/>
      <c r="ICO15" s="6"/>
      <c r="ICP15" s="6"/>
      <c r="ICQ15" s="6"/>
      <c r="ICR15" s="6"/>
      <c r="ICS15" s="6"/>
      <c r="ICT15" s="6"/>
      <c r="ICU15" s="6"/>
      <c r="ICV15" s="6"/>
      <c r="ICW15" s="6"/>
      <c r="ICX15" s="6"/>
      <c r="ICY15" s="6"/>
      <c r="ICZ15" s="6"/>
      <c r="IDA15" s="6"/>
      <c r="IDB15" s="6"/>
      <c r="IDC15" s="6"/>
      <c r="IDD15" s="6"/>
      <c r="IDE15" s="6"/>
      <c r="IDF15" s="6"/>
      <c r="IDG15" s="6"/>
      <c r="IDH15" s="6"/>
      <c r="IDI15" s="6"/>
      <c r="IDJ15" s="6"/>
      <c r="IDK15" s="6"/>
      <c r="IDL15" s="6"/>
      <c r="IDM15" s="6"/>
      <c r="IDN15" s="6"/>
      <c r="IDO15" s="6"/>
      <c r="IDP15" s="6"/>
      <c r="IDQ15" s="6"/>
      <c r="IDR15" s="6"/>
      <c r="IDS15" s="6"/>
      <c r="IDT15" s="6"/>
      <c r="IDU15" s="6"/>
      <c r="IDV15" s="6"/>
      <c r="IDW15" s="6"/>
      <c r="IDX15" s="6"/>
      <c r="IDY15" s="6"/>
      <c r="IDZ15" s="6"/>
      <c r="IEA15" s="6"/>
      <c r="IEB15" s="6"/>
      <c r="IEC15" s="6"/>
      <c r="IED15" s="6"/>
      <c r="IEE15" s="6"/>
      <c r="IEF15" s="6"/>
      <c r="IEG15" s="6"/>
      <c r="IEH15" s="6"/>
      <c r="IEI15" s="6"/>
      <c r="IEJ15" s="6"/>
      <c r="IEK15" s="6"/>
      <c r="IEL15" s="6"/>
      <c r="IEM15" s="6"/>
      <c r="IEN15" s="6"/>
      <c r="IEO15" s="6"/>
      <c r="IEP15" s="6"/>
      <c r="IEQ15" s="6"/>
      <c r="IER15" s="6"/>
      <c r="IES15" s="6"/>
      <c r="IET15" s="6"/>
      <c r="IEU15" s="6"/>
      <c r="IEV15" s="6"/>
      <c r="IEW15" s="6"/>
      <c r="IEX15" s="6"/>
      <c r="IEY15" s="6"/>
      <c r="IEZ15" s="6"/>
      <c r="IFA15" s="6"/>
      <c r="IFB15" s="6"/>
      <c r="IFC15" s="6"/>
      <c r="IFD15" s="6"/>
      <c r="IFE15" s="6"/>
      <c r="IFF15" s="6"/>
      <c r="IFG15" s="6"/>
      <c r="IFH15" s="6"/>
      <c r="IFI15" s="6"/>
      <c r="IFJ15" s="6"/>
      <c r="IFK15" s="6"/>
      <c r="IFL15" s="6"/>
      <c r="IFM15" s="6"/>
      <c r="IFN15" s="6"/>
      <c r="IFO15" s="6"/>
      <c r="IFP15" s="6"/>
      <c r="IFQ15" s="6"/>
      <c r="IFR15" s="6"/>
      <c r="IFS15" s="6"/>
      <c r="IFT15" s="6"/>
      <c r="IFU15" s="6"/>
      <c r="IFV15" s="6"/>
      <c r="IFW15" s="6"/>
      <c r="IFX15" s="6"/>
      <c r="IFY15" s="6"/>
      <c r="IFZ15" s="6"/>
      <c r="IGA15" s="6"/>
      <c r="IGB15" s="6"/>
      <c r="IGC15" s="6"/>
      <c r="IGD15" s="6"/>
      <c r="IGE15" s="6"/>
      <c r="IGF15" s="6"/>
      <c r="IGG15" s="6"/>
      <c r="IGH15" s="6"/>
      <c r="IGI15" s="6"/>
      <c r="IGJ15" s="6"/>
      <c r="IGK15" s="6"/>
      <c r="IGL15" s="6"/>
      <c r="IGM15" s="6"/>
      <c r="IGN15" s="6"/>
      <c r="IGO15" s="6"/>
      <c r="IGP15" s="6"/>
      <c r="IGQ15" s="6"/>
      <c r="IGR15" s="6"/>
      <c r="IGS15" s="6"/>
      <c r="IGT15" s="6"/>
      <c r="IGU15" s="6"/>
      <c r="IGV15" s="6"/>
      <c r="IGW15" s="6"/>
      <c r="IGX15" s="6"/>
      <c r="IGY15" s="6"/>
      <c r="IGZ15" s="6"/>
      <c r="IHA15" s="6"/>
      <c r="IHB15" s="6"/>
      <c r="IHC15" s="6"/>
      <c r="IHD15" s="6"/>
      <c r="IHE15" s="6"/>
      <c r="IHF15" s="6"/>
      <c r="IHG15" s="6"/>
      <c r="IHH15" s="6"/>
      <c r="IHI15" s="6"/>
      <c r="IHJ15" s="6"/>
      <c r="IHK15" s="6"/>
      <c r="IHL15" s="6"/>
      <c r="IHM15" s="6"/>
      <c r="IHN15" s="6"/>
      <c r="IHO15" s="6"/>
      <c r="IHP15" s="6"/>
      <c r="IHQ15" s="6"/>
      <c r="IHR15" s="6"/>
      <c r="IHS15" s="6"/>
      <c r="IHT15" s="6"/>
      <c r="IHU15" s="6"/>
      <c r="IHV15" s="6"/>
      <c r="IHW15" s="6"/>
      <c r="IHX15" s="6"/>
      <c r="IHY15" s="6"/>
      <c r="IHZ15" s="6"/>
      <c r="IIA15" s="6"/>
      <c r="IIB15" s="6"/>
      <c r="IIC15" s="6"/>
      <c r="IID15" s="6"/>
      <c r="IIE15" s="6"/>
      <c r="IIF15" s="6"/>
      <c r="IIG15" s="6"/>
      <c r="IIH15" s="6"/>
      <c r="III15" s="6"/>
      <c r="IIJ15" s="6"/>
      <c r="IIK15" s="6"/>
      <c r="IIL15" s="6"/>
      <c r="IIM15" s="6"/>
      <c r="IIN15" s="6"/>
      <c r="IIO15" s="6"/>
      <c r="IIP15" s="6"/>
      <c r="IIQ15" s="6"/>
      <c r="IIR15" s="6"/>
      <c r="IIS15" s="6"/>
      <c r="IIT15" s="6"/>
      <c r="IIU15" s="6"/>
      <c r="IIV15" s="6"/>
      <c r="IIW15" s="6"/>
      <c r="IIX15" s="6"/>
      <c r="IIY15" s="6"/>
      <c r="IIZ15" s="6"/>
      <c r="IJA15" s="6"/>
      <c r="IJB15" s="6"/>
      <c r="IJC15" s="6"/>
      <c r="IJD15" s="6"/>
      <c r="IJE15" s="6"/>
      <c r="IJF15" s="6"/>
      <c r="IJG15" s="6"/>
      <c r="IJH15" s="6"/>
      <c r="IJI15" s="6"/>
      <c r="IJJ15" s="6"/>
      <c r="IJK15" s="6"/>
      <c r="IJL15" s="6"/>
      <c r="IJM15" s="6"/>
      <c r="IJN15" s="6"/>
      <c r="IJO15" s="6"/>
      <c r="IJP15" s="6"/>
      <c r="IJQ15" s="6"/>
      <c r="IJR15" s="6"/>
      <c r="IJS15" s="6"/>
      <c r="IJT15" s="6"/>
      <c r="IJU15" s="6"/>
      <c r="IJV15" s="6"/>
      <c r="IJW15" s="6"/>
      <c r="IJX15" s="6"/>
      <c r="IJY15" s="6"/>
      <c r="IJZ15" s="6"/>
      <c r="IKA15" s="6"/>
      <c r="IKB15" s="6"/>
      <c r="IKC15" s="6"/>
      <c r="IKD15" s="6"/>
      <c r="IKE15" s="6"/>
      <c r="IKF15" s="6"/>
      <c r="IKG15" s="6"/>
      <c r="IKH15" s="6"/>
      <c r="IKI15" s="6"/>
      <c r="IKJ15" s="6"/>
      <c r="IKK15" s="6"/>
      <c r="IKL15" s="6"/>
      <c r="IKM15" s="6"/>
      <c r="IKN15" s="6"/>
      <c r="IKO15" s="6"/>
      <c r="IKP15" s="6"/>
      <c r="IKQ15" s="6"/>
      <c r="IKR15" s="6"/>
      <c r="IKS15" s="6"/>
      <c r="IKT15" s="6"/>
      <c r="IKU15" s="6"/>
      <c r="IKV15" s="6"/>
      <c r="IKW15" s="6"/>
      <c r="IKX15" s="6"/>
      <c r="IKY15" s="6"/>
      <c r="IKZ15" s="6"/>
      <c r="ILA15" s="6"/>
      <c r="ILB15" s="6"/>
      <c r="ILC15" s="6"/>
      <c r="ILD15" s="6"/>
      <c r="ILE15" s="6"/>
      <c r="ILF15" s="6"/>
      <c r="ILG15" s="6"/>
      <c r="ILH15" s="6"/>
      <c r="ILI15" s="6"/>
      <c r="ILJ15" s="6"/>
      <c r="ILK15" s="6"/>
      <c r="ILL15" s="6"/>
      <c r="ILM15" s="6"/>
      <c r="ILN15" s="6"/>
      <c r="ILO15" s="6"/>
      <c r="ILP15" s="6"/>
      <c r="ILQ15" s="6"/>
      <c r="ILR15" s="6"/>
      <c r="ILS15" s="6"/>
      <c r="ILT15" s="6"/>
      <c r="ILU15" s="6"/>
      <c r="ILV15" s="6"/>
      <c r="ILW15" s="6"/>
      <c r="ILX15" s="6"/>
      <c r="ILY15" s="6"/>
      <c r="ILZ15" s="6"/>
      <c r="IMA15" s="6"/>
      <c r="IMB15" s="6"/>
      <c r="IMC15" s="6"/>
      <c r="IMD15" s="6"/>
      <c r="IME15" s="6"/>
      <c r="IMF15" s="6"/>
      <c r="IMG15" s="6"/>
      <c r="IMH15" s="6"/>
      <c r="IMI15" s="6"/>
      <c r="IMJ15" s="6"/>
      <c r="IMK15" s="6"/>
      <c r="IML15" s="6"/>
      <c r="IMM15" s="6"/>
      <c r="IMN15" s="6"/>
      <c r="IMO15" s="6"/>
      <c r="IMP15" s="6"/>
      <c r="IMQ15" s="6"/>
      <c r="IMR15" s="6"/>
      <c r="IMS15" s="6"/>
      <c r="IMT15" s="6"/>
      <c r="IMU15" s="6"/>
      <c r="IMV15" s="6"/>
      <c r="IMW15" s="6"/>
      <c r="IMX15" s="6"/>
      <c r="IMY15" s="6"/>
      <c r="IMZ15" s="6"/>
      <c r="INA15" s="6"/>
      <c r="INB15" s="6"/>
      <c r="INC15" s="6"/>
      <c r="IND15" s="6"/>
      <c r="INE15" s="6"/>
      <c r="INF15" s="6"/>
      <c r="ING15" s="6"/>
      <c r="INH15" s="6"/>
      <c r="INI15" s="6"/>
      <c r="INJ15" s="6"/>
      <c r="INK15" s="6"/>
      <c r="INL15" s="6"/>
      <c r="INM15" s="6"/>
      <c r="INN15" s="6"/>
      <c r="INO15" s="6"/>
      <c r="INP15" s="6"/>
      <c r="INQ15" s="6"/>
      <c r="INR15" s="6"/>
      <c r="INS15" s="6"/>
      <c r="INT15" s="6"/>
      <c r="INU15" s="6"/>
      <c r="INV15" s="6"/>
      <c r="INW15" s="6"/>
      <c r="INX15" s="6"/>
      <c r="INY15" s="6"/>
      <c r="INZ15" s="6"/>
      <c r="IOA15" s="6"/>
      <c r="IOB15" s="6"/>
      <c r="IOC15" s="6"/>
      <c r="IOD15" s="6"/>
      <c r="IOE15" s="6"/>
      <c r="IOF15" s="6"/>
      <c r="IOG15" s="6"/>
      <c r="IOH15" s="6"/>
      <c r="IOI15" s="6"/>
      <c r="IOJ15" s="6"/>
      <c r="IOK15" s="6"/>
      <c r="IOL15" s="6"/>
      <c r="IOM15" s="6"/>
      <c r="ION15" s="6"/>
      <c r="IOO15" s="6"/>
      <c r="IOP15" s="6"/>
      <c r="IOQ15" s="6"/>
      <c r="IOR15" s="6"/>
      <c r="IOS15" s="6"/>
      <c r="IOT15" s="6"/>
      <c r="IOU15" s="6"/>
      <c r="IOV15" s="6"/>
      <c r="IOW15" s="6"/>
      <c r="IOX15" s="6"/>
      <c r="IOY15" s="6"/>
      <c r="IOZ15" s="6"/>
      <c r="IPA15" s="6"/>
      <c r="IPB15" s="6"/>
      <c r="IPC15" s="6"/>
      <c r="IPD15" s="6"/>
      <c r="IPE15" s="6"/>
      <c r="IPF15" s="6"/>
      <c r="IPG15" s="6"/>
      <c r="IPH15" s="6"/>
      <c r="IPI15" s="6"/>
      <c r="IPJ15" s="6"/>
      <c r="IPK15" s="6"/>
      <c r="IPL15" s="6"/>
      <c r="IPM15" s="6"/>
      <c r="IPN15" s="6"/>
      <c r="IPO15" s="6"/>
      <c r="IPP15" s="6"/>
      <c r="IPQ15" s="6"/>
      <c r="IPR15" s="6"/>
      <c r="IPS15" s="6"/>
      <c r="IPT15" s="6"/>
      <c r="IPU15" s="6"/>
      <c r="IPV15" s="6"/>
      <c r="IPW15" s="6"/>
      <c r="IPX15" s="6"/>
      <c r="IPY15" s="6"/>
      <c r="IPZ15" s="6"/>
      <c r="IQA15" s="6"/>
      <c r="IQB15" s="6"/>
      <c r="IQC15" s="6"/>
      <c r="IQD15" s="6"/>
      <c r="IQE15" s="6"/>
      <c r="IQF15" s="6"/>
      <c r="IQG15" s="6"/>
      <c r="IQH15" s="6"/>
      <c r="IQI15" s="6"/>
      <c r="IQJ15" s="6"/>
      <c r="IQK15" s="6"/>
      <c r="IQL15" s="6"/>
      <c r="IQM15" s="6"/>
      <c r="IQN15" s="6"/>
      <c r="IQO15" s="6"/>
      <c r="IQP15" s="6"/>
      <c r="IQQ15" s="6"/>
      <c r="IQR15" s="6"/>
      <c r="IQS15" s="6"/>
      <c r="IQT15" s="6"/>
      <c r="IQU15" s="6"/>
      <c r="IQV15" s="6"/>
      <c r="IQW15" s="6"/>
      <c r="IQX15" s="6"/>
      <c r="IQY15" s="6"/>
      <c r="IQZ15" s="6"/>
      <c r="IRA15" s="6"/>
      <c r="IRB15" s="6"/>
      <c r="IRC15" s="6"/>
      <c r="IRD15" s="6"/>
      <c r="IRE15" s="6"/>
      <c r="IRF15" s="6"/>
      <c r="IRG15" s="6"/>
      <c r="IRH15" s="6"/>
      <c r="IRI15" s="6"/>
      <c r="IRJ15" s="6"/>
      <c r="IRK15" s="6"/>
      <c r="IRL15" s="6"/>
      <c r="IRM15" s="6"/>
      <c r="IRN15" s="6"/>
      <c r="IRO15" s="6"/>
      <c r="IRP15" s="6"/>
      <c r="IRQ15" s="6"/>
      <c r="IRR15" s="6"/>
      <c r="IRS15" s="6"/>
      <c r="IRT15" s="6"/>
      <c r="IRU15" s="6"/>
      <c r="IRV15" s="6"/>
      <c r="IRW15" s="6"/>
      <c r="IRX15" s="6"/>
      <c r="IRY15" s="6"/>
      <c r="IRZ15" s="6"/>
      <c r="ISA15" s="6"/>
      <c r="ISB15" s="6"/>
      <c r="ISC15" s="6"/>
      <c r="ISD15" s="6"/>
      <c r="ISE15" s="6"/>
      <c r="ISF15" s="6"/>
      <c r="ISG15" s="6"/>
      <c r="ISH15" s="6"/>
      <c r="ISI15" s="6"/>
      <c r="ISJ15" s="6"/>
      <c r="ISK15" s="6"/>
      <c r="ISL15" s="6"/>
      <c r="ISM15" s="6"/>
      <c r="ISN15" s="6"/>
      <c r="ISO15" s="6"/>
      <c r="ISP15" s="6"/>
      <c r="ISQ15" s="6"/>
      <c r="ISR15" s="6"/>
      <c r="ISS15" s="6"/>
      <c r="IST15" s="6"/>
      <c r="ISU15" s="6"/>
      <c r="ISV15" s="6"/>
      <c r="ISW15" s="6"/>
      <c r="ISX15" s="6"/>
      <c r="ISY15" s="6"/>
      <c r="ISZ15" s="6"/>
      <c r="ITA15" s="6"/>
      <c r="ITB15" s="6"/>
      <c r="ITC15" s="6"/>
      <c r="ITD15" s="6"/>
      <c r="ITE15" s="6"/>
      <c r="ITF15" s="6"/>
      <c r="ITG15" s="6"/>
      <c r="ITH15" s="6"/>
      <c r="ITI15" s="6"/>
      <c r="ITJ15" s="6"/>
      <c r="ITK15" s="6"/>
      <c r="ITL15" s="6"/>
      <c r="ITM15" s="6"/>
      <c r="ITN15" s="6"/>
      <c r="ITO15" s="6"/>
      <c r="ITP15" s="6"/>
      <c r="ITQ15" s="6"/>
      <c r="ITR15" s="6"/>
      <c r="ITS15" s="6"/>
      <c r="ITT15" s="6"/>
      <c r="ITU15" s="6"/>
      <c r="ITV15" s="6"/>
      <c r="ITW15" s="6"/>
      <c r="ITX15" s="6"/>
      <c r="ITY15" s="6"/>
      <c r="ITZ15" s="6"/>
      <c r="IUA15" s="6"/>
      <c r="IUB15" s="6"/>
      <c r="IUC15" s="6"/>
      <c r="IUD15" s="6"/>
      <c r="IUE15" s="6"/>
      <c r="IUF15" s="6"/>
      <c r="IUG15" s="6"/>
      <c r="IUH15" s="6"/>
      <c r="IUI15" s="6"/>
      <c r="IUJ15" s="6"/>
      <c r="IUK15" s="6"/>
      <c r="IUL15" s="6"/>
      <c r="IUM15" s="6"/>
      <c r="IUN15" s="6"/>
      <c r="IUO15" s="6"/>
      <c r="IUP15" s="6"/>
      <c r="IUQ15" s="6"/>
      <c r="IUR15" s="6"/>
      <c r="IUS15" s="6"/>
      <c r="IUT15" s="6"/>
      <c r="IUU15" s="6"/>
      <c r="IUV15" s="6"/>
      <c r="IUW15" s="6"/>
      <c r="IUX15" s="6"/>
      <c r="IUY15" s="6"/>
      <c r="IUZ15" s="6"/>
      <c r="IVA15" s="6"/>
      <c r="IVB15" s="6"/>
      <c r="IVC15" s="6"/>
      <c r="IVD15" s="6"/>
      <c r="IVE15" s="6"/>
      <c r="IVF15" s="6"/>
      <c r="IVG15" s="6"/>
      <c r="IVH15" s="6"/>
      <c r="IVI15" s="6"/>
      <c r="IVJ15" s="6"/>
      <c r="IVK15" s="6"/>
      <c r="IVL15" s="6"/>
      <c r="IVM15" s="6"/>
      <c r="IVN15" s="6"/>
      <c r="IVO15" s="6"/>
      <c r="IVP15" s="6"/>
      <c r="IVQ15" s="6"/>
      <c r="IVR15" s="6"/>
      <c r="IVS15" s="6"/>
      <c r="IVT15" s="6"/>
      <c r="IVU15" s="6"/>
      <c r="IVV15" s="6"/>
      <c r="IVW15" s="6"/>
      <c r="IVX15" s="6"/>
      <c r="IVY15" s="6"/>
      <c r="IVZ15" s="6"/>
      <c r="IWA15" s="6"/>
      <c r="IWB15" s="6"/>
      <c r="IWC15" s="6"/>
      <c r="IWD15" s="6"/>
      <c r="IWE15" s="6"/>
      <c r="IWF15" s="6"/>
      <c r="IWG15" s="6"/>
      <c r="IWH15" s="6"/>
      <c r="IWI15" s="6"/>
      <c r="IWJ15" s="6"/>
      <c r="IWK15" s="6"/>
      <c r="IWL15" s="6"/>
      <c r="IWM15" s="6"/>
      <c r="IWN15" s="6"/>
      <c r="IWO15" s="6"/>
      <c r="IWP15" s="6"/>
      <c r="IWQ15" s="6"/>
      <c r="IWR15" s="6"/>
      <c r="IWS15" s="6"/>
      <c r="IWT15" s="6"/>
      <c r="IWU15" s="6"/>
      <c r="IWV15" s="6"/>
      <c r="IWW15" s="6"/>
      <c r="IWX15" s="6"/>
      <c r="IWY15" s="6"/>
      <c r="IWZ15" s="6"/>
      <c r="IXA15" s="6"/>
      <c r="IXB15" s="6"/>
      <c r="IXC15" s="6"/>
      <c r="IXD15" s="6"/>
      <c r="IXE15" s="6"/>
      <c r="IXF15" s="6"/>
      <c r="IXG15" s="6"/>
      <c r="IXH15" s="6"/>
      <c r="IXI15" s="6"/>
      <c r="IXJ15" s="6"/>
      <c r="IXK15" s="6"/>
      <c r="IXL15" s="6"/>
      <c r="IXM15" s="6"/>
      <c r="IXN15" s="6"/>
      <c r="IXO15" s="6"/>
      <c r="IXP15" s="6"/>
      <c r="IXQ15" s="6"/>
      <c r="IXR15" s="6"/>
      <c r="IXS15" s="6"/>
      <c r="IXT15" s="6"/>
      <c r="IXU15" s="6"/>
      <c r="IXV15" s="6"/>
      <c r="IXW15" s="6"/>
      <c r="IXX15" s="6"/>
      <c r="IXY15" s="6"/>
      <c r="IXZ15" s="6"/>
      <c r="IYA15" s="6"/>
      <c r="IYB15" s="6"/>
      <c r="IYC15" s="6"/>
      <c r="IYD15" s="6"/>
      <c r="IYE15" s="6"/>
      <c r="IYF15" s="6"/>
      <c r="IYG15" s="6"/>
      <c r="IYH15" s="6"/>
      <c r="IYI15" s="6"/>
      <c r="IYJ15" s="6"/>
      <c r="IYK15" s="6"/>
      <c r="IYL15" s="6"/>
      <c r="IYM15" s="6"/>
      <c r="IYN15" s="6"/>
      <c r="IYO15" s="6"/>
      <c r="IYP15" s="6"/>
      <c r="IYQ15" s="6"/>
      <c r="IYR15" s="6"/>
      <c r="IYS15" s="6"/>
      <c r="IYT15" s="6"/>
      <c r="IYU15" s="6"/>
      <c r="IYV15" s="6"/>
      <c r="IYW15" s="6"/>
      <c r="IYX15" s="6"/>
      <c r="IYY15" s="6"/>
      <c r="IYZ15" s="6"/>
      <c r="IZA15" s="6"/>
      <c r="IZB15" s="6"/>
      <c r="IZC15" s="6"/>
      <c r="IZD15" s="6"/>
      <c r="IZE15" s="6"/>
      <c r="IZF15" s="6"/>
      <c r="IZG15" s="6"/>
      <c r="IZH15" s="6"/>
      <c r="IZI15" s="6"/>
      <c r="IZJ15" s="6"/>
      <c r="IZK15" s="6"/>
      <c r="IZL15" s="6"/>
      <c r="IZM15" s="6"/>
      <c r="IZN15" s="6"/>
      <c r="IZO15" s="6"/>
      <c r="IZP15" s="6"/>
      <c r="IZQ15" s="6"/>
      <c r="IZR15" s="6"/>
      <c r="IZS15" s="6"/>
      <c r="IZT15" s="6"/>
      <c r="IZU15" s="6"/>
      <c r="IZV15" s="6"/>
      <c r="IZW15" s="6"/>
      <c r="IZX15" s="6"/>
      <c r="IZY15" s="6"/>
      <c r="IZZ15" s="6"/>
      <c r="JAA15" s="6"/>
      <c r="JAB15" s="6"/>
      <c r="JAC15" s="6"/>
      <c r="JAD15" s="6"/>
      <c r="JAE15" s="6"/>
      <c r="JAF15" s="6"/>
      <c r="JAG15" s="6"/>
      <c r="JAH15" s="6"/>
      <c r="JAI15" s="6"/>
      <c r="JAJ15" s="6"/>
      <c r="JAK15" s="6"/>
      <c r="JAL15" s="6"/>
      <c r="JAM15" s="6"/>
      <c r="JAN15" s="6"/>
      <c r="JAO15" s="6"/>
      <c r="JAP15" s="6"/>
      <c r="JAQ15" s="6"/>
      <c r="JAR15" s="6"/>
      <c r="JAS15" s="6"/>
      <c r="JAT15" s="6"/>
      <c r="JAU15" s="6"/>
      <c r="JAV15" s="6"/>
      <c r="JAW15" s="6"/>
      <c r="JAX15" s="6"/>
      <c r="JAY15" s="6"/>
      <c r="JAZ15" s="6"/>
      <c r="JBA15" s="6"/>
      <c r="JBB15" s="6"/>
      <c r="JBC15" s="6"/>
      <c r="JBD15" s="6"/>
      <c r="JBE15" s="6"/>
      <c r="JBF15" s="6"/>
      <c r="JBG15" s="6"/>
      <c r="JBH15" s="6"/>
      <c r="JBI15" s="6"/>
      <c r="JBJ15" s="6"/>
      <c r="JBK15" s="6"/>
      <c r="JBL15" s="6"/>
      <c r="JBM15" s="6"/>
      <c r="JBN15" s="6"/>
      <c r="JBO15" s="6"/>
      <c r="JBP15" s="6"/>
      <c r="JBQ15" s="6"/>
      <c r="JBR15" s="6"/>
      <c r="JBS15" s="6"/>
      <c r="JBT15" s="6"/>
      <c r="JBU15" s="6"/>
      <c r="JBV15" s="6"/>
      <c r="JBW15" s="6"/>
      <c r="JBX15" s="6"/>
      <c r="JBY15" s="6"/>
      <c r="JBZ15" s="6"/>
      <c r="JCA15" s="6"/>
      <c r="JCB15" s="6"/>
      <c r="JCC15" s="6"/>
      <c r="JCD15" s="6"/>
      <c r="JCE15" s="6"/>
      <c r="JCF15" s="6"/>
      <c r="JCG15" s="6"/>
      <c r="JCH15" s="6"/>
      <c r="JCI15" s="6"/>
      <c r="JCJ15" s="6"/>
      <c r="JCK15" s="6"/>
      <c r="JCL15" s="6"/>
      <c r="JCM15" s="6"/>
      <c r="JCN15" s="6"/>
      <c r="JCO15" s="6"/>
      <c r="JCP15" s="6"/>
      <c r="JCQ15" s="6"/>
      <c r="JCR15" s="6"/>
      <c r="JCS15" s="6"/>
      <c r="JCT15" s="6"/>
      <c r="JCU15" s="6"/>
      <c r="JCV15" s="6"/>
      <c r="JCW15" s="6"/>
      <c r="JCX15" s="6"/>
      <c r="JCY15" s="6"/>
      <c r="JCZ15" s="6"/>
      <c r="JDA15" s="6"/>
      <c r="JDB15" s="6"/>
      <c r="JDC15" s="6"/>
      <c r="JDD15" s="6"/>
      <c r="JDE15" s="6"/>
      <c r="JDF15" s="6"/>
      <c r="JDG15" s="6"/>
      <c r="JDH15" s="6"/>
      <c r="JDI15" s="6"/>
      <c r="JDJ15" s="6"/>
      <c r="JDK15" s="6"/>
      <c r="JDL15" s="6"/>
      <c r="JDM15" s="6"/>
      <c r="JDN15" s="6"/>
      <c r="JDO15" s="6"/>
      <c r="JDP15" s="6"/>
      <c r="JDQ15" s="6"/>
      <c r="JDR15" s="6"/>
      <c r="JDS15" s="6"/>
      <c r="JDT15" s="6"/>
      <c r="JDU15" s="6"/>
      <c r="JDV15" s="6"/>
      <c r="JDW15" s="6"/>
      <c r="JDX15" s="6"/>
      <c r="JDY15" s="6"/>
      <c r="JDZ15" s="6"/>
      <c r="JEA15" s="6"/>
      <c r="JEB15" s="6"/>
      <c r="JEC15" s="6"/>
      <c r="JED15" s="6"/>
      <c r="JEE15" s="6"/>
      <c r="JEF15" s="6"/>
      <c r="JEG15" s="6"/>
      <c r="JEH15" s="6"/>
      <c r="JEI15" s="6"/>
      <c r="JEJ15" s="6"/>
      <c r="JEK15" s="6"/>
      <c r="JEL15" s="6"/>
      <c r="JEM15" s="6"/>
      <c r="JEN15" s="6"/>
      <c r="JEO15" s="6"/>
      <c r="JEP15" s="6"/>
      <c r="JEQ15" s="6"/>
      <c r="JER15" s="6"/>
      <c r="JES15" s="6"/>
      <c r="JET15" s="6"/>
      <c r="JEU15" s="6"/>
      <c r="JEV15" s="6"/>
      <c r="JEW15" s="6"/>
      <c r="JEX15" s="6"/>
      <c r="JEY15" s="6"/>
      <c r="JEZ15" s="6"/>
      <c r="JFA15" s="6"/>
      <c r="JFB15" s="6"/>
      <c r="JFC15" s="6"/>
      <c r="JFD15" s="6"/>
      <c r="JFE15" s="6"/>
      <c r="JFF15" s="6"/>
      <c r="JFG15" s="6"/>
      <c r="JFH15" s="6"/>
      <c r="JFI15" s="6"/>
      <c r="JFJ15" s="6"/>
      <c r="JFK15" s="6"/>
      <c r="JFL15" s="6"/>
      <c r="JFM15" s="6"/>
      <c r="JFN15" s="6"/>
      <c r="JFO15" s="6"/>
      <c r="JFP15" s="6"/>
      <c r="JFQ15" s="6"/>
      <c r="JFR15" s="6"/>
      <c r="JFS15" s="6"/>
      <c r="JFT15" s="6"/>
      <c r="JFU15" s="6"/>
      <c r="JFV15" s="6"/>
      <c r="JFW15" s="6"/>
      <c r="JFX15" s="6"/>
      <c r="JFY15" s="6"/>
      <c r="JFZ15" s="6"/>
      <c r="JGA15" s="6"/>
      <c r="JGB15" s="6"/>
      <c r="JGC15" s="6"/>
      <c r="JGD15" s="6"/>
      <c r="JGE15" s="6"/>
      <c r="JGF15" s="6"/>
      <c r="JGG15" s="6"/>
      <c r="JGH15" s="6"/>
      <c r="JGI15" s="6"/>
      <c r="JGJ15" s="6"/>
      <c r="JGK15" s="6"/>
      <c r="JGL15" s="6"/>
      <c r="JGM15" s="6"/>
      <c r="JGN15" s="6"/>
      <c r="JGO15" s="6"/>
      <c r="JGP15" s="6"/>
      <c r="JGQ15" s="6"/>
      <c r="JGR15" s="6"/>
      <c r="JGS15" s="6"/>
      <c r="JGT15" s="6"/>
      <c r="JGU15" s="6"/>
      <c r="JGV15" s="6"/>
      <c r="JGW15" s="6"/>
      <c r="JGX15" s="6"/>
      <c r="JGY15" s="6"/>
      <c r="JGZ15" s="6"/>
      <c r="JHA15" s="6"/>
      <c r="JHB15" s="6"/>
      <c r="JHC15" s="6"/>
      <c r="JHD15" s="6"/>
      <c r="JHE15" s="6"/>
      <c r="JHF15" s="6"/>
      <c r="JHG15" s="6"/>
      <c r="JHH15" s="6"/>
      <c r="JHI15" s="6"/>
      <c r="JHJ15" s="6"/>
      <c r="JHK15" s="6"/>
      <c r="JHL15" s="6"/>
      <c r="JHM15" s="6"/>
      <c r="JHN15" s="6"/>
      <c r="JHO15" s="6"/>
      <c r="JHP15" s="6"/>
      <c r="JHQ15" s="6"/>
      <c r="JHR15" s="6"/>
      <c r="JHS15" s="6"/>
      <c r="JHT15" s="6"/>
      <c r="JHU15" s="6"/>
      <c r="JHV15" s="6"/>
      <c r="JHW15" s="6"/>
      <c r="JHX15" s="6"/>
      <c r="JHY15" s="6"/>
      <c r="JHZ15" s="6"/>
      <c r="JIA15" s="6"/>
      <c r="JIB15" s="6"/>
      <c r="JIC15" s="6"/>
      <c r="JID15" s="6"/>
      <c r="JIE15" s="6"/>
      <c r="JIF15" s="6"/>
      <c r="JIG15" s="6"/>
      <c r="JIH15" s="6"/>
      <c r="JII15" s="6"/>
      <c r="JIJ15" s="6"/>
      <c r="JIK15" s="6"/>
      <c r="JIL15" s="6"/>
      <c r="JIM15" s="6"/>
      <c r="JIN15" s="6"/>
      <c r="JIO15" s="6"/>
      <c r="JIP15" s="6"/>
      <c r="JIQ15" s="6"/>
      <c r="JIR15" s="6"/>
      <c r="JIS15" s="6"/>
      <c r="JIT15" s="6"/>
      <c r="JIU15" s="6"/>
      <c r="JIV15" s="6"/>
      <c r="JIW15" s="6"/>
      <c r="JIX15" s="6"/>
      <c r="JIY15" s="6"/>
      <c r="JIZ15" s="6"/>
      <c r="JJA15" s="6"/>
      <c r="JJB15" s="6"/>
      <c r="JJC15" s="6"/>
      <c r="JJD15" s="6"/>
      <c r="JJE15" s="6"/>
      <c r="JJF15" s="6"/>
      <c r="JJG15" s="6"/>
      <c r="JJH15" s="6"/>
      <c r="JJI15" s="6"/>
      <c r="JJJ15" s="6"/>
      <c r="JJK15" s="6"/>
      <c r="JJL15" s="6"/>
      <c r="JJM15" s="6"/>
      <c r="JJN15" s="6"/>
      <c r="JJO15" s="6"/>
      <c r="JJP15" s="6"/>
      <c r="JJQ15" s="6"/>
      <c r="JJR15" s="6"/>
      <c r="JJS15" s="6"/>
      <c r="JJT15" s="6"/>
      <c r="JJU15" s="6"/>
      <c r="JJV15" s="6"/>
      <c r="JJW15" s="6"/>
      <c r="JJX15" s="6"/>
      <c r="JJY15" s="6"/>
      <c r="JJZ15" s="6"/>
      <c r="JKA15" s="6"/>
      <c r="JKB15" s="6"/>
      <c r="JKC15" s="6"/>
      <c r="JKD15" s="6"/>
      <c r="JKE15" s="6"/>
      <c r="JKF15" s="6"/>
      <c r="JKG15" s="6"/>
      <c r="JKH15" s="6"/>
      <c r="JKI15" s="6"/>
      <c r="JKJ15" s="6"/>
      <c r="JKK15" s="6"/>
      <c r="JKL15" s="6"/>
      <c r="JKM15" s="6"/>
      <c r="JKN15" s="6"/>
      <c r="JKO15" s="6"/>
      <c r="JKP15" s="6"/>
      <c r="JKQ15" s="6"/>
      <c r="JKR15" s="6"/>
      <c r="JKS15" s="6"/>
      <c r="JKT15" s="6"/>
      <c r="JKU15" s="6"/>
      <c r="JKV15" s="6"/>
      <c r="JKW15" s="6"/>
      <c r="JKX15" s="6"/>
      <c r="JKY15" s="6"/>
      <c r="JKZ15" s="6"/>
      <c r="JLA15" s="6"/>
      <c r="JLB15" s="6"/>
      <c r="JLC15" s="6"/>
      <c r="JLD15" s="6"/>
      <c r="JLE15" s="6"/>
      <c r="JLF15" s="6"/>
      <c r="JLG15" s="6"/>
      <c r="JLH15" s="6"/>
      <c r="JLI15" s="6"/>
      <c r="JLJ15" s="6"/>
      <c r="JLK15" s="6"/>
      <c r="JLL15" s="6"/>
      <c r="JLM15" s="6"/>
      <c r="JLN15" s="6"/>
      <c r="JLO15" s="6"/>
      <c r="JLP15" s="6"/>
      <c r="JLQ15" s="6"/>
      <c r="JLR15" s="6"/>
      <c r="JLS15" s="6"/>
      <c r="JLT15" s="6"/>
      <c r="JLU15" s="6"/>
      <c r="JLV15" s="6"/>
      <c r="JLW15" s="6"/>
      <c r="JLX15" s="6"/>
      <c r="JLY15" s="6"/>
      <c r="JLZ15" s="6"/>
      <c r="JMA15" s="6"/>
      <c r="JMB15" s="6"/>
      <c r="JMC15" s="6"/>
      <c r="JMD15" s="6"/>
      <c r="JME15" s="6"/>
      <c r="JMF15" s="6"/>
      <c r="JMG15" s="6"/>
      <c r="JMH15" s="6"/>
      <c r="JMI15" s="6"/>
      <c r="JMJ15" s="6"/>
      <c r="JMK15" s="6"/>
      <c r="JML15" s="6"/>
      <c r="JMM15" s="6"/>
      <c r="JMN15" s="6"/>
      <c r="JMO15" s="6"/>
      <c r="JMP15" s="6"/>
      <c r="JMQ15" s="6"/>
      <c r="JMR15" s="6"/>
      <c r="JMS15" s="6"/>
      <c r="JMT15" s="6"/>
      <c r="JMU15" s="6"/>
      <c r="JMV15" s="6"/>
      <c r="JMW15" s="6"/>
      <c r="JMX15" s="6"/>
      <c r="JMY15" s="6"/>
      <c r="JMZ15" s="6"/>
      <c r="JNA15" s="6"/>
      <c r="JNB15" s="6"/>
      <c r="JNC15" s="6"/>
      <c r="JND15" s="6"/>
      <c r="JNE15" s="6"/>
      <c r="JNF15" s="6"/>
      <c r="JNG15" s="6"/>
      <c r="JNH15" s="6"/>
      <c r="JNI15" s="6"/>
      <c r="JNJ15" s="6"/>
      <c r="JNK15" s="6"/>
      <c r="JNL15" s="6"/>
      <c r="JNM15" s="6"/>
      <c r="JNN15" s="6"/>
      <c r="JNO15" s="6"/>
      <c r="JNP15" s="6"/>
      <c r="JNQ15" s="6"/>
      <c r="JNR15" s="6"/>
      <c r="JNS15" s="6"/>
      <c r="JNT15" s="6"/>
      <c r="JNU15" s="6"/>
      <c r="JNV15" s="6"/>
      <c r="JNW15" s="6"/>
      <c r="JNX15" s="6"/>
      <c r="JNY15" s="6"/>
      <c r="JNZ15" s="6"/>
      <c r="JOA15" s="6"/>
      <c r="JOB15" s="6"/>
      <c r="JOC15" s="6"/>
      <c r="JOD15" s="6"/>
      <c r="JOE15" s="6"/>
      <c r="JOF15" s="6"/>
      <c r="JOG15" s="6"/>
      <c r="JOH15" s="6"/>
      <c r="JOI15" s="6"/>
      <c r="JOJ15" s="6"/>
      <c r="JOK15" s="6"/>
      <c r="JOL15" s="6"/>
      <c r="JOM15" s="6"/>
      <c r="JON15" s="6"/>
      <c r="JOO15" s="6"/>
      <c r="JOP15" s="6"/>
      <c r="JOQ15" s="6"/>
      <c r="JOR15" s="6"/>
      <c r="JOS15" s="6"/>
      <c r="JOT15" s="6"/>
      <c r="JOU15" s="6"/>
      <c r="JOV15" s="6"/>
      <c r="JOW15" s="6"/>
      <c r="JOX15" s="6"/>
      <c r="JOY15" s="6"/>
      <c r="JOZ15" s="6"/>
      <c r="JPA15" s="6"/>
      <c r="JPB15" s="6"/>
      <c r="JPC15" s="6"/>
      <c r="JPD15" s="6"/>
      <c r="JPE15" s="6"/>
      <c r="JPF15" s="6"/>
      <c r="JPG15" s="6"/>
      <c r="JPH15" s="6"/>
      <c r="JPI15" s="6"/>
      <c r="JPJ15" s="6"/>
      <c r="JPK15" s="6"/>
      <c r="JPL15" s="6"/>
      <c r="JPM15" s="6"/>
      <c r="JPN15" s="6"/>
      <c r="JPO15" s="6"/>
      <c r="JPP15" s="6"/>
      <c r="JPQ15" s="6"/>
      <c r="JPR15" s="6"/>
      <c r="JPS15" s="6"/>
      <c r="JPT15" s="6"/>
      <c r="JPU15" s="6"/>
      <c r="JPV15" s="6"/>
      <c r="JPW15" s="6"/>
      <c r="JPX15" s="6"/>
      <c r="JPY15" s="6"/>
      <c r="JPZ15" s="6"/>
      <c r="JQA15" s="6"/>
      <c r="JQB15" s="6"/>
      <c r="JQC15" s="6"/>
      <c r="JQD15" s="6"/>
      <c r="JQE15" s="6"/>
      <c r="JQF15" s="6"/>
      <c r="JQG15" s="6"/>
      <c r="JQH15" s="6"/>
      <c r="JQI15" s="6"/>
      <c r="JQJ15" s="6"/>
      <c r="JQK15" s="6"/>
      <c r="JQL15" s="6"/>
      <c r="JQM15" s="6"/>
      <c r="JQN15" s="6"/>
      <c r="JQO15" s="6"/>
      <c r="JQP15" s="6"/>
      <c r="JQQ15" s="6"/>
      <c r="JQR15" s="6"/>
      <c r="JQS15" s="6"/>
      <c r="JQT15" s="6"/>
      <c r="JQU15" s="6"/>
      <c r="JQV15" s="6"/>
      <c r="JQW15" s="6"/>
      <c r="JQX15" s="6"/>
      <c r="JQY15" s="6"/>
      <c r="JQZ15" s="6"/>
      <c r="JRA15" s="6"/>
      <c r="JRB15" s="6"/>
      <c r="JRC15" s="6"/>
      <c r="JRD15" s="6"/>
      <c r="JRE15" s="6"/>
      <c r="JRF15" s="6"/>
      <c r="JRG15" s="6"/>
      <c r="JRH15" s="6"/>
      <c r="JRI15" s="6"/>
      <c r="JRJ15" s="6"/>
      <c r="JRK15" s="6"/>
      <c r="JRL15" s="6"/>
      <c r="JRM15" s="6"/>
      <c r="JRN15" s="6"/>
      <c r="JRO15" s="6"/>
      <c r="JRP15" s="6"/>
      <c r="JRQ15" s="6"/>
      <c r="JRR15" s="6"/>
      <c r="JRS15" s="6"/>
      <c r="JRT15" s="6"/>
      <c r="JRU15" s="6"/>
      <c r="JRV15" s="6"/>
      <c r="JRW15" s="6"/>
      <c r="JRX15" s="6"/>
      <c r="JRY15" s="6"/>
      <c r="JRZ15" s="6"/>
      <c r="JSA15" s="6"/>
      <c r="JSB15" s="6"/>
      <c r="JSC15" s="6"/>
      <c r="JSD15" s="6"/>
      <c r="JSE15" s="6"/>
      <c r="JSF15" s="6"/>
      <c r="JSG15" s="6"/>
      <c r="JSH15" s="6"/>
      <c r="JSI15" s="6"/>
      <c r="JSJ15" s="6"/>
      <c r="JSK15" s="6"/>
      <c r="JSL15" s="6"/>
      <c r="JSM15" s="6"/>
      <c r="JSN15" s="6"/>
      <c r="JSO15" s="6"/>
      <c r="JSP15" s="6"/>
      <c r="JSQ15" s="6"/>
      <c r="JSR15" s="6"/>
      <c r="JSS15" s="6"/>
      <c r="JST15" s="6"/>
      <c r="JSU15" s="6"/>
      <c r="JSV15" s="6"/>
      <c r="JSW15" s="6"/>
      <c r="JSX15" s="6"/>
      <c r="JSY15" s="6"/>
      <c r="JSZ15" s="6"/>
      <c r="JTA15" s="6"/>
      <c r="JTB15" s="6"/>
      <c r="JTC15" s="6"/>
      <c r="JTD15" s="6"/>
      <c r="JTE15" s="6"/>
      <c r="JTF15" s="6"/>
      <c r="JTG15" s="6"/>
      <c r="JTH15" s="6"/>
      <c r="JTI15" s="6"/>
      <c r="JTJ15" s="6"/>
      <c r="JTK15" s="6"/>
      <c r="JTL15" s="6"/>
      <c r="JTM15" s="6"/>
      <c r="JTN15" s="6"/>
      <c r="JTO15" s="6"/>
      <c r="JTP15" s="6"/>
      <c r="JTQ15" s="6"/>
      <c r="JTR15" s="6"/>
      <c r="JTS15" s="6"/>
      <c r="JTT15" s="6"/>
      <c r="JTU15" s="6"/>
      <c r="JTV15" s="6"/>
      <c r="JTW15" s="6"/>
      <c r="JTX15" s="6"/>
      <c r="JTY15" s="6"/>
      <c r="JTZ15" s="6"/>
      <c r="JUA15" s="6"/>
      <c r="JUB15" s="6"/>
      <c r="JUC15" s="6"/>
      <c r="JUD15" s="6"/>
      <c r="JUE15" s="6"/>
      <c r="JUF15" s="6"/>
      <c r="JUG15" s="6"/>
      <c r="JUH15" s="6"/>
      <c r="JUI15" s="6"/>
      <c r="JUJ15" s="6"/>
      <c r="JUK15" s="6"/>
      <c r="JUL15" s="6"/>
      <c r="JUM15" s="6"/>
      <c r="JUN15" s="6"/>
      <c r="JUO15" s="6"/>
      <c r="JUP15" s="6"/>
      <c r="JUQ15" s="6"/>
      <c r="JUR15" s="6"/>
      <c r="JUS15" s="6"/>
      <c r="JUT15" s="6"/>
      <c r="JUU15" s="6"/>
      <c r="JUV15" s="6"/>
      <c r="JUW15" s="6"/>
      <c r="JUX15" s="6"/>
      <c r="JUY15" s="6"/>
      <c r="JUZ15" s="6"/>
      <c r="JVA15" s="6"/>
      <c r="JVB15" s="6"/>
      <c r="JVC15" s="6"/>
      <c r="JVD15" s="6"/>
      <c r="JVE15" s="6"/>
      <c r="JVF15" s="6"/>
      <c r="JVG15" s="6"/>
      <c r="JVH15" s="6"/>
      <c r="JVI15" s="6"/>
      <c r="JVJ15" s="6"/>
      <c r="JVK15" s="6"/>
      <c r="JVL15" s="6"/>
      <c r="JVM15" s="6"/>
      <c r="JVN15" s="6"/>
      <c r="JVO15" s="6"/>
      <c r="JVP15" s="6"/>
      <c r="JVQ15" s="6"/>
      <c r="JVR15" s="6"/>
      <c r="JVS15" s="6"/>
      <c r="JVT15" s="6"/>
      <c r="JVU15" s="6"/>
      <c r="JVV15" s="6"/>
      <c r="JVW15" s="6"/>
      <c r="JVX15" s="6"/>
      <c r="JVY15" s="6"/>
      <c r="JVZ15" s="6"/>
      <c r="JWA15" s="6"/>
      <c r="JWB15" s="6"/>
      <c r="JWC15" s="6"/>
      <c r="JWD15" s="6"/>
      <c r="JWE15" s="6"/>
      <c r="JWF15" s="6"/>
      <c r="JWG15" s="6"/>
      <c r="JWH15" s="6"/>
      <c r="JWI15" s="6"/>
      <c r="JWJ15" s="6"/>
      <c r="JWK15" s="6"/>
      <c r="JWL15" s="6"/>
      <c r="JWM15" s="6"/>
      <c r="JWN15" s="6"/>
      <c r="JWO15" s="6"/>
      <c r="JWP15" s="6"/>
      <c r="JWQ15" s="6"/>
      <c r="JWR15" s="6"/>
      <c r="JWS15" s="6"/>
      <c r="JWT15" s="6"/>
      <c r="JWU15" s="6"/>
      <c r="JWV15" s="6"/>
      <c r="JWW15" s="6"/>
      <c r="JWX15" s="6"/>
      <c r="JWY15" s="6"/>
      <c r="JWZ15" s="6"/>
      <c r="JXA15" s="6"/>
      <c r="JXB15" s="6"/>
      <c r="JXC15" s="6"/>
      <c r="JXD15" s="6"/>
      <c r="JXE15" s="6"/>
      <c r="JXF15" s="6"/>
      <c r="JXG15" s="6"/>
      <c r="JXH15" s="6"/>
      <c r="JXI15" s="6"/>
      <c r="JXJ15" s="6"/>
      <c r="JXK15" s="6"/>
      <c r="JXL15" s="6"/>
      <c r="JXM15" s="6"/>
      <c r="JXN15" s="6"/>
      <c r="JXO15" s="6"/>
      <c r="JXP15" s="6"/>
      <c r="JXQ15" s="6"/>
      <c r="JXR15" s="6"/>
      <c r="JXS15" s="6"/>
      <c r="JXT15" s="6"/>
      <c r="JXU15" s="6"/>
      <c r="JXV15" s="6"/>
      <c r="JXW15" s="6"/>
      <c r="JXX15" s="6"/>
      <c r="JXY15" s="6"/>
      <c r="JXZ15" s="6"/>
      <c r="JYA15" s="6"/>
      <c r="JYB15" s="6"/>
      <c r="JYC15" s="6"/>
      <c r="JYD15" s="6"/>
      <c r="JYE15" s="6"/>
      <c r="JYF15" s="6"/>
      <c r="JYG15" s="6"/>
      <c r="JYH15" s="6"/>
      <c r="JYI15" s="6"/>
      <c r="JYJ15" s="6"/>
      <c r="JYK15" s="6"/>
      <c r="JYL15" s="6"/>
      <c r="JYM15" s="6"/>
      <c r="JYN15" s="6"/>
      <c r="JYO15" s="6"/>
      <c r="JYP15" s="6"/>
      <c r="JYQ15" s="6"/>
      <c r="JYR15" s="6"/>
      <c r="JYS15" s="6"/>
      <c r="JYT15" s="6"/>
      <c r="JYU15" s="6"/>
      <c r="JYV15" s="6"/>
      <c r="JYW15" s="6"/>
      <c r="JYX15" s="6"/>
      <c r="JYY15" s="6"/>
      <c r="JYZ15" s="6"/>
      <c r="JZA15" s="6"/>
      <c r="JZB15" s="6"/>
      <c r="JZC15" s="6"/>
      <c r="JZD15" s="6"/>
      <c r="JZE15" s="6"/>
      <c r="JZF15" s="6"/>
      <c r="JZG15" s="6"/>
      <c r="JZH15" s="6"/>
      <c r="JZI15" s="6"/>
      <c r="JZJ15" s="6"/>
      <c r="JZK15" s="6"/>
      <c r="JZL15" s="6"/>
      <c r="JZM15" s="6"/>
      <c r="JZN15" s="6"/>
      <c r="JZO15" s="6"/>
      <c r="JZP15" s="6"/>
      <c r="JZQ15" s="6"/>
      <c r="JZR15" s="6"/>
      <c r="JZS15" s="6"/>
      <c r="JZT15" s="6"/>
      <c r="JZU15" s="6"/>
      <c r="JZV15" s="6"/>
      <c r="JZW15" s="6"/>
      <c r="JZX15" s="6"/>
      <c r="JZY15" s="6"/>
      <c r="JZZ15" s="6"/>
      <c r="KAA15" s="6"/>
      <c r="KAB15" s="6"/>
      <c r="KAC15" s="6"/>
      <c r="KAD15" s="6"/>
      <c r="KAE15" s="6"/>
      <c r="KAF15" s="6"/>
      <c r="KAG15" s="6"/>
      <c r="KAH15" s="6"/>
      <c r="KAI15" s="6"/>
      <c r="KAJ15" s="6"/>
      <c r="KAK15" s="6"/>
      <c r="KAL15" s="6"/>
      <c r="KAM15" s="6"/>
      <c r="KAN15" s="6"/>
      <c r="KAO15" s="6"/>
      <c r="KAP15" s="6"/>
      <c r="KAQ15" s="6"/>
      <c r="KAR15" s="6"/>
      <c r="KAS15" s="6"/>
      <c r="KAT15" s="6"/>
      <c r="KAU15" s="6"/>
      <c r="KAV15" s="6"/>
      <c r="KAW15" s="6"/>
      <c r="KAX15" s="6"/>
      <c r="KAY15" s="6"/>
      <c r="KAZ15" s="6"/>
      <c r="KBA15" s="6"/>
      <c r="KBB15" s="6"/>
      <c r="KBC15" s="6"/>
      <c r="KBD15" s="6"/>
      <c r="KBE15" s="6"/>
      <c r="KBF15" s="6"/>
      <c r="KBG15" s="6"/>
      <c r="KBH15" s="6"/>
      <c r="KBI15" s="6"/>
      <c r="KBJ15" s="6"/>
      <c r="KBK15" s="6"/>
      <c r="KBL15" s="6"/>
      <c r="KBM15" s="6"/>
      <c r="KBN15" s="6"/>
      <c r="KBO15" s="6"/>
      <c r="KBP15" s="6"/>
      <c r="KBQ15" s="6"/>
      <c r="KBR15" s="6"/>
      <c r="KBS15" s="6"/>
      <c r="KBT15" s="6"/>
      <c r="KBU15" s="6"/>
      <c r="KBV15" s="6"/>
      <c r="KBW15" s="6"/>
      <c r="KBX15" s="6"/>
      <c r="KBY15" s="6"/>
      <c r="KBZ15" s="6"/>
      <c r="KCA15" s="6"/>
      <c r="KCB15" s="6"/>
      <c r="KCC15" s="6"/>
      <c r="KCD15" s="6"/>
      <c r="KCE15" s="6"/>
      <c r="KCF15" s="6"/>
      <c r="KCG15" s="6"/>
      <c r="KCH15" s="6"/>
      <c r="KCI15" s="6"/>
      <c r="KCJ15" s="6"/>
      <c r="KCK15" s="6"/>
      <c r="KCL15" s="6"/>
      <c r="KCM15" s="6"/>
      <c r="KCN15" s="6"/>
      <c r="KCO15" s="6"/>
      <c r="KCP15" s="6"/>
      <c r="KCQ15" s="6"/>
      <c r="KCR15" s="6"/>
      <c r="KCS15" s="6"/>
      <c r="KCT15" s="6"/>
      <c r="KCU15" s="6"/>
      <c r="KCV15" s="6"/>
      <c r="KCW15" s="6"/>
      <c r="KCX15" s="6"/>
      <c r="KCY15" s="6"/>
      <c r="KCZ15" s="6"/>
      <c r="KDA15" s="6"/>
      <c r="KDB15" s="6"/>
      <c r="KDC15" s="6"/>
      <c r="KDD15" s="6"/>
      <c r="KDE15" s="6"/>
      <c r="KDF15" s="6"/>
      <c r="KDG15" s="6"/>
      <c r="KDH15" s="6"/>
      <c r="KDI15" s="6"/>
      <c r="KDJ15" s="6"/>
      <c r="KDK15" s="6"/>
      <c r="KDL15" s="6"/>
      <c r="KDM15" s="6"/>
      <c r="KDN15" s="6"/>
      <c r="KDO15" s="6"/>
      <c r="KDP15" s="6"/>
      <c r="KDQ15" s="6"/>
      <c r="KDR15" s="6"/>
      <c r="KDS15" s="6"/>
      <c r="KDT15" s="6"/>
      <c r="KDU15" s="6"/>
      <c r="KDV15" s="6"/>
      <c r="KDW15" s="6"/>
      <c r="KDX15" s="6"/>
      <c r="KDY15" s="6"/>
      <c r="KDZ15" s="6"/>
      <c r="KEA15" s="6"/>
      <c r="KEB15" s="6"/>
      <c r="KEC15" s="6"/>
      <c r="KED15" s="6"/>
      <c r="KEE15" s="6"/>
      <c r="KEF15" s="6"/>
      <c r="KEG15" s="6"/>
      <c r="KEH15" s="6"/>
      <c r="KEI15" s="6"/>
      <c r="KEJ15" s="6"/>
      <c r="KEK15" s="6"/>
      <c r="KEL15" s="6"/>
      <c r="KEM15" s="6"/>
      <c r="KEN15" s="6"/>
      <c r="KEO15" s="6"/>
      <c r="KEP15" s="6"/>
      <c r="KEQ15" s="6"/>
      <c r="KER15" s="6"/>
      <c r="KES15" s="6"/>
      <c r="KET15" s="6"/>
      <c r="KEU15" s="6"/>
      <c r="KEV15" s="6"/>
      <c r="KEW15" s="6"/>
      <c r="KEX15" s="6"/>
      <c r="KEY15" s="6"/>
      <c r="KEZ15" s="6"/>
      <c r="KFA15" s="6"/>
      <c r="KFB15" s="6"/>
      <c r="KFC15" s="6"/>
      <c r="KFD15" s="6"/>
      <c r="KFE15" s="6"/>
      <c r="KFF15" s="6"/>
      <c r="KFG15" s="6"/>
      <c r="KFH15" s="6"/>
      <c r="KFI15" s="6"/>
      <c r="KFJ15" s="6"/>
      <c r="KFK15" s="6"/>
      <c r="KFL15" s="6"/>
      <c r="KFM15" s="6"/>
      <c r="KFN15" s="6"/>
      <c r="KFO15" s="6"/>
      <c r="KFP15" s="6"/>
      <c r="KFQ15" s="6"/>
      <c r="KFR15" s="6"/>
      <c r="KFS15" s="6"/>
      <c r="KFT15" s="6"/>
      <c r="KFU15" s="6"/>
      <c r="KFV15" s="6"/>
      <c r="KFW15" s="6"/>
      <c r="KFX15" s="6"/>
      <c r="KFY15" s="6"/>
      <c r="KFZ15" s="6"/>
      <c r="KGA15" s="6"/>
      <c r="KGB15" s="6"/>
      <c r="KGC15" s="6"/>
      <c r="KGD15" s="6"/>
      <c r="KGE15" s="6"/>
      <c r="KGF15" s="6"/>
      <c r="KGG15" s="6"/>
      <c r="KGH15" s="6"/>
      <c r="KGI15" s="6"/>
      <c r="KGJ15" s="6"/>
      <c r="KGK15" s="6"/>
      <c r="KGL15" s="6"/>
      <c r="KGM15" s="6"/>
      <c r="KGN15" s="6"/>
      <c r="KGO15" s="6"/>
      <c r="KGP15" s="6"/>
      <c r="KGQ15" s="6"/>
      <c r="KGR15" s="6"/>
      <c r="KGS15" s="6"/>
      <c r="KGT15" s="6"/>
      <c r="KGU15" s="6"/>
      <c r="KGV15" s="6"/>
      <c r="KGW15" s="6"/>
      <c r="KGX15" s="6"/>
      <c r="KGY15" s="6"/>
      <c r="KGZ15" s="6"/>
      <c r="KHA15" s="6"/>
      <c r="KHB15" s="6"/>
      <c r="KHC15" s="6"/>
      <c r="KHD15" s="6"/>
      <c r="KHE15" s="6"/>
      <c r="KHF15" s="6"/>
      <c r="KHG15" s="6"/>
      <c r="KHH15" s="6"/>
      <c r="KHI15" s="6"/>
      <c r="KHJ15" s="6"/>
      <c r="KHK15" s="6"/>
      <c r="KHL15" s="6"/>
      <c r="KHM15" s="6"/>
      <c r="KHN15" s="6"/>
      <c r="KHO15" s="6"/>
      <c r="KHP15" s="6"/>
      <c r="KHQ15" s="6"/>
      <c r="KHR15" s="6"/>
      <c r="KHS15" s="6"/>
      <c r="KHT15" s="6"/>
      <c r="KHU15" s="6"/>
      <c r="KHV15" s="6"/>
      <c r="KHW15" s="6"/>
      <c r="KHX15" s="6"/>
      <c r="KHY15" s="6"/>
      <c r="KHZ15" s="6"/>
      <c r="KIA15" s="6"/>
      <c r="KIB15" s="6"/>
      <c r="KIC15" s="6"/>
      <c r="KID15" s="6"/>
      <c r="KIE15" s="6"/>
      <c r="KIF15" s="6"/>
      <c r="KIG15" s="6"/>
      <c r="KIH15" s="6"/>
      <c r="KII15" s="6"/>
      <c r="KIJ15" s="6"/>
      <c r="KIK15" s="6"/>
      <c r="KIL15" s="6"/>
      <c r="KIM15" s="6"/>
      <c r="KIN15" s="6"/>
      <c r="KIO15" s="6"/>
      <c r="KIP15" s="6"/>
      <c r="KIQ15" s="6"/>
      <c r="KIR15" s="6"/>
      <c r="KIS15" s="6"/>
      <c r="KIT15" s="6"/>
      <c r="KIU15" s="6"/>
      <c r="KIV15" s="6"/>
      <c r="KIW15" s="6"/>
      <c r="KIX15" s="6"/>
      <c r="KIY15" s="6"/>
      <c r="KIZ15" s="6"/>
      <c r="KJA15" s="6"/>
      <c r="KJB15" s="6"/>
      <c r="KJC15" s="6"/>
      <c r="KJD15" s="6"/>
      <c r="KJE15" s="6"/>
      <c r="KJF15" s="6"/>
      <c r="KJG15" s="6"/>
      <c r="KJH15" s="6"/>
      <c r="KJI15" s="6"/>
      <c r="KJJ15" s="6"/>
      <c r="KJK15" s="6"/>
      <c r="KJL15" s="6"/>
      <c r="KJM15" s="6"/>
      <c r="KJN15" s="6"/>
      <c r="KJO15" s="6"/>
      <c r="KJP15" s="6"/>
      <c r="KJQ15" s="6"/>
      <c r="KJR15" s="6"/>
      <c r="KJS15" s="6"/>
      <c r="KJT15" s="6"/>
      <c r="KJU15" s="6"/>
      <c r="KJV15" s="6"/>
      <c r="KJW15" s="6"/>
      <c r="KJX15" s="6"/>
      <c r="KJY15" s="6"/>
      <c r="KJZ15" s="6"/>
      <c r="KKA15" s="6"/>
      <c r="KKB15" s="6"/>
      <c r="KKC15" s="6"/>
      <c r="KKD15" s="6"/>
      <c r="KKE15" s="6"/>
      <c r="KKF15" s="6"/>
      <c r="KKG15" s="6"/>
      <c r="KKH15" s="6"/>
      <c r="KKI15" s="6"/>
      <c r="KKJ15" s="6"/>
      <c r="KKK15" s="6"/>
      <c r="KKL15" s="6"/>
      <c r="KKM15" s="6"/>
      <c r="KKN15" s="6"/>
      <c r="KKO15" s="6"/>
      <c r="KKP15" s="6"/>
      <c r="KKQ15" s="6"/>
      <c r="KKR15" s="6"/>
      <c r="KKS15" s="6"/>
      <c r="KKT15" s="6"/>
      <c r="KKU15" s="6"/>
      <c r="KKV15" s="6"/>
      <c r="KKW15" s="6"/>
      <c r="KKX15" s="6"/>
      <c r="KKY15" s="6"/>
      <c r="KKZ15" s="6"/>
      <c r="KLA15" s="6"/>
      <c r="KLB15" s="6"/>
      <c r="KLC15" s="6"/>
      <c r="KLD15" s="6"/>
      <c r="KLE15" s="6"/>
      <c r="KLF15" s="6"/>
      <c r="KLG15" s="6"/>
      <c r="KLH15" s="6"/>
      <c r="KLI15" s="6"/>
      <c r="KLJ15" s="6"/>
      <c r="KLK15" s="6"/>
      <c r="KLL15" s="6"/>
      <c r="KLM15" s="6"/>
      <c r="KLN15" s="6"/>
      <c r="KLO15" s="6"/>
      <c r="KLP15" s="6"/>
      <c r="KLQ15" s="6"/>
      <c r="KLR15" s="6"/>
      <c r="KLS15" s="6"/>
      <c r="KLT15" s="6"/>
      <c r="KLU15" s="6"/>
      <c r="KLV15" s="6"/>
      <c r="KLW15" s="6"/>
      <c r="KLX15" s="6"/>
      <c r="KLY15" s="6"/>
      <c r="KLZ15" s="6"/>
      <c r="KMA15" s="6"/>
      <c r="KMB15" s="6"/>
      <c r="KMC15" s="6"/>
      <c r="KMD15" s="6"/>
      <c r="KME15" s="6"/>
      <c r="KMF15" s="6"/>
      <c r="KMG15" s="6"/>
      <c r="KMH15" s="6"/>
      <c r="KMI15" s="6"/>
      <c r="KMJ15" s="6"/>
      <c r="KMK15" s="6"/>
      <c r="KML15" s="6"/>
      <c r="KMM15" s="6"/>
      <c r="KMN15" s="6"/>
      <c r="KMO15" s="6"/>
      <c r="KMP15" s="6"/>
      <c r="KMQ15" s="6"/>
      <c r="KMR15" s="6"/>
      <c r="KMS15" s="6"/>
      <c r="KMT15" s="6"/>
      <c r="KMU15" s="6"/>
      <c r="KMV15" s="6"/>
      <c r="KMW15" s="6"/>
      <c r="KMX15" s="6"/>
      <c r="KMY15" s="6"/>
      <c r="KMZ15" s="6"/>
      <c r="KNA15" s="6"/>
      <c r="KNB15" s="6"/>
      <c r="KNC15" s="6"/>
      <c r="KND15" s="6"/>
      <c r="KNE15" s="6"/>
      <c r="KNF15" s="6"/>
      <c r="KNG15" s="6"/>
      <c r="KNH15" s="6"/>
      <c r="KNI15" s="6"/>
      <c r="KNJ15" s="6"/>
      <c r="KNK15" s="6"/>
      <c r="KNL15" s="6"/>
      <c r="KNM15" s="6"/>
      <c r="KNN15" s="6"/>
      <c r="KNO15" s="6"/>
      <c r="KNP15" s="6"/>
      <c r="KNQ15" s="6"/>
      <c r="KNR15" s="6"/>
      <c r="KNS15" s="6"/>
      <c r="KNT15" s="6"/>
      <c r="KNU15" s="6"/>
      <c r="KNV15" s="6"/>
      <c r="KNW15" s="6"/>
      <c r="KNX15" s="6"/>
      <c r="KNY15" s="6"/>
      <c r="KNZ15" s="6"/>
      <c r="KOA15" s="6"/>
      <c r="KOB15" s="6"/>
      <c r="KOC15" s="6"/>
      <c r="KOD15" s="6"/>
      <c r="KOE15" s="6"/>
      <c r="KOF15" s="6"/>
      <c r="KOG15" s="6"/>
      <c r="KOH15" s="6"/>
      <c r="KOI15" s="6"/>
      <c r="KOJ15" s="6"/>
      <c r="KOK15" s="6"/>
      <c r="KOL15" s="6"/>
      <c r="KOM15" s="6"/>
      <c r="KON15" s="6"/>
      <c r="KOO15" s="6"/>
      <c r="KOP15" s="6"/>
      <c r="KOQ15" s="6"/>
      <c r="KOR15" s="6"/>
      <c r="KOS15" s="6"/>
      <c r="KOT15" s="6"/>
      <c r="KOU15" s="6"/>
      <c r="KOV15" s="6"/>
      <c r="KOW15" s="6"/>
      <c r="KOX15" s="6"/>
      <c r="KOY15" s="6"/>
      <c r="KOZ15" s="6"/>
      <c r="KPA15" s="6"/>
      <c r="KPB15" s="6"/>
      <c r="KPC15" s="6"/>
      <c r="KPD15" s="6"/>
      <c r="KPE15" s="6"/>
      <c r="KPF15" s="6"/>
      <c r="KPG15" s="6"/>
      <c r="KPH15" s="6"/>
      <c r="KPI15" s="6"/>
      <c r="KPJ15" s="6"/>
      <c r="KPK15" s="6"/>
      <c r="KPL15" s="6"/>
      <c r="KPM15" s="6"/>
      <c r="KPN15" s="6"/>
      <c r="KPO15" s="6"/>
      <c r="KPP15" s="6"/>
      <c r="KPQ15" s="6"/>
      <c r="KPR15" s="6"/>
      <c r="KPS15" s="6"/>
      <c r="KPT15" s="6"/>
      <c r="KPU15" s="6"/>
      <c r="KPV15" s="6"/>
      <c r="KPW15" s="6"/>
      <c r="KPX15" s="6"/>
      <c r="KPY15" s="6"/>
      <c r="KPZ15" s="6"/>
      <c r="KQA15" s="6"/>
      <c r="KQB15" s="6"/>
      <c r="KQC15" s="6"/>
      <c r="KQD15" s="6"/>
      <c r="KQE15" s="6"/>
      <c r="KQF15" s="6"/>
      <c r="KQG15" s="6"/>
      <c r="KQH15" s="6"/>
      <c r="KQI15" s="6"/>
      <c r="KQJ15" s="6"/>
      <c r="KQK15" s="6"/>
      <c r="KQL15" s="6"/>
      <c r="KQM15" s="6"/>
      <c r="KQN15" s="6"/>
      <c r="KQO15" s="6"/>
      <c r="KQP15" s="6"/>
      <c r="KQQ15" s="6"/>
      <c r="KQR15" s="6"/>
      <c r="KQS15" s="6"/>
      <c r="KQT15" s="6"/>
      <c r="KQU15" s="6"/>
      <c r="KQV15" s="6"/>
      <c r="KQW15" s="6"/>
      <c r="KQX15" s="6"/>
      <c r="KQY15" s="6"/>
      <c r="KQZ15" s="6"/>
      <c r="KRA15" s="6"/>
      <c r="KRB15" s="6"/>
      <c r="KRC15" s="6"/>
      <c r="KRD15" s="6"/>
      <c r="KRE15" s="6"/>
      <c r="KRF15" s="6"/>
      <c r="KRG15" s="6"/>
      <c r="KRH15" s="6"/>
      <c r="KRI15" s="6"/>
      <c r="KRJ15" s="6"/>
      <c r="KRK15" s="6"/>
      <c r="KRL15" s="6"/>
      <c r="KRM15" s="6"/>
      <c r="KRN15" s="6"/>
      <c r="KRO15" s="6"/>
      <c r="KRP15" s="6"/>
      <c r="KRQ15" s="6"/>
      <c r="KRR15" s="6"/>
      <c r="KRS15" s="6"/>
      <c r="KRT15" s="6"/>
      <c r="KRU15" s="6"/>
      <c r="KRV15" s="6"/>
      <c r="KRW15" s="6"/>
      <c r="KRX15" s="6"/>
      <c r="KRY15" s="6"/>
      <c r="KRZ15" s="6"/>
      <c r="KSA15" s="6"/>
      <c r="KSB15" s="6"/>
      <c r="KSC15" s="6"/>
      <c r="KSD15" s="6"/>
      <c r="KSE15" s="6"/>
      <c r="KSF15" s="6"/>
      <c r="KSG15" s="6"/>
      <c r="KSH15" s="6"/>
      <c r="KSI15" s="6"/>
      <c r="KSJ15" s="6"/>
      <c r="KSK15" s="6"/>
      <c r="KSL15" s="6"/>
      <c r="KSM15" s="6"/>
      <c r="KSN15" s="6"/>
      <c r="KSO15" s="6"/>
      <c r="KSP15" s="6"/>
      <c r="KSQ15" s="6"/>
      <c r="KSR15" s="6"/>
      <c r="KSS15" s="6"/>
      <c r="KST15" s="6"/>
      <c r="KSU15" s="6"/>
      <c r="KSV15" s="6"/>
      <c r="KSW15" s="6"/>
      <c r="KSX15" s="6"/>
      <c r="KSY15" s="6"/>
      <c r="KSZ15" s="6"/>
      <c r="KTA15" s="6"/>
      <c r="KTB15" s="6"/>
      <c r="KTC15" s="6"/>
      <c r="KTD15" s="6"/>
      <c r="KTE15" s="6"/>
      <c r="KTF15" s="6"/>
      <c r="KTG15" s="6"/>
      <c r="KTH15" s="6"/>
      <c r="KTI15" s="6"/>
      <c r="KTJ15" s="6"/>
      <c r="KTK15" s="6"/>
      <c r="KTL15" s="6"/>
      <c r="KTM15" s="6"/>
      <c r="KTN15" s="6"/>
      <c r="KTO15" s="6"/>
      <c r="KTP15" s="6"/>
      <c r="KTQ15" s="6"/>
      <c r="KTR15" s="6"/>
      <c r="KTS15" s="6"/>
      <c r="KTT15" s="6"/>
      <c r="KTU15" s="6"/>
      <c r="KTV15" s="6"/>
      <c r="KTW15" s="6"/>
      <c r="KTX15" s="6"/>
      <c r="KTY15" s="6"/>
      <c r="KTZ15" s="6"/>
      <c r="KUA15" s="6"/>
      <c r="KUB15" s="6"/>
      <c r="KUC15" s="6"/>
      <c r="KUD15" s="6"/>
      <c r="KUE15" s="6"/>
      <c r="KUF15" s="6"/>
      <c r="KUG15" s="6"/>
      <c r="KUH15" s="6"/>
      <c r="KUI15" s="6"/>
      <c r="KUJ15" s="6"/>
      <c r="KUK15" s="6"/>
      <c r="KUL15" s="6"/>
      <c r="KUM15" s="6"/>
      <c r="KUN15" s="6"/>
      <c r="KUO15" s="6"/>
      <c r="KUP15" s="6"/>
      <c r="KUQ15" s="6"/>
      <c r="KUR15" s="6"/>
      <c r="KUS15" s="6"/>
      <c r="KUT15" s="6"/>
      <c r="KUU15" s="6"/>
      <c r="KUV15" s="6"/>
      <c r="KUW15" s="6"/>
      <c r="KUX15" s="6"/>
      <c r="KUY15" s="6"/>
      <c r="KUZ15" s="6"/>
      <c r="KVA15" s="6"/>
      <c r="KVB15" s="6"/>
      <c r="KVC15" s="6"/>
      <c r="KVD15" s="6"/>
      <c r="KVE15" s="6"/>
      <c r="KVF15" s="6"/>
      <c r="KVG15" s="6"/>
      <c r="KVH15" s="6"/>
      <c r="KVI15" s="6"/>
      <c r="KVJ15" s="6"/>
      <c r="KVK15" s="6"/>
      <c r="KVL15" s="6"/>
      <c r="KVM15" s="6"/>
      <c r="KVN15" s="6"/>
      <c r="KVO15" s="6"/>
      <c r="KVP15" s="6"/>
      <c r="KVQ15" s="6"/>
      <c r="KVR15" s="6"/>
      <c r="KVS15" s="6"/>
      <c r="KVT15" s="6"/>
      <c r="KVU15" s="6"/>
      <c r="KVV15" s="6"/>
      <c r="KVW15" s="6"/>
      <c r="KVX15" s="6"/>
      <c r="KVY15" s="6"/>
      <c r="KVZ15" s="6"/>
      <c r="KWA15" s="6"/>
      <c r="KWB15" s="6"/>
      <c r="KWC15" s="6"/>
      <c r="KWD15" s="6"/>
      <c r="KWE15" s="6"/>
      <c r="KWF15" s="6"/>
      <c r="KWG15" s="6"/>
      <c r="KWH15" s="6"/>
      <c r="KWI15" s="6"/>
      <c r="KWJ15" s="6"/>
      <c r="KWK15" s="6"/>
      <c r="KWL15" s="6"/>
      <c r="KWM15" s="6"/>
      <c r="KWN15" s="6"/>
      <c r="KWO15" s="6"/>
      <c r="KWP15" s="6"/>
      <c r="KWQ15" s="6"/>
      <c r="KWR15" s="6"/>
      <c r="KWS15" s="6"/>
      <c r="KWT15" s="6"/>
      <c r="KWU15" s="6"/>
      <c r="KWV15" s="6"/>
      <c r="KWW15" s="6"/>
      <c r="KWX15" s="6"/>
      <c r="KWY15" s="6"/>
      <c r="KWZ15" s="6"/>
      <c r="KXA15" s="6"/>
      <c r="KXB15" s="6"/>
      <c r="KXC15" s="6"/>
      <c r="KXD15" s="6"/>
      <c r="KXE15" s="6"/>
      <c r="KXF15" s="6"/>
      <c r="KXG15" s="6"/>
      <c r="KXH15" s="6"/>
      <c r="KXI15" s="6"/>
      <c r="KXJ15" s="6"/>
      <c r="KXK15" s="6"/>
      <c r="KXL15" s="6"/>
      <c r="KXM15" s="6"/>
      <c r="KXN15" s="6"/>
      <c r="KXO15" s="6"/>
      <c r="KXP15" s="6"/>
      <c r="KXQ15" s="6"/>
      <c r="KXR15" s="6"/>
      <c r="KXS15" s="6"/>
      <c r="KXT15" s="6"/>
      <c r="KXU15" s="6"/>
      <c r="KXV15" s="6"/>
      <c r="KXW15" s="6"/>
      <c r="KXX15" s="6"/>
      <c r="KXY15" s="6"/>
      <c r="KXZ15" s="6"/>
      <c r="KYA15" s="6"/>
      <c r="KYB15" s="6"/>
      <c r="KYC15" s="6"/>
      <c r="KYD15" s="6"/>
      <c r="KYE15" s="6"/>
      <c r="KYF15" s="6"/>
      <c r="KYG15" s="6"/>
      <c r="KYH15" s="6"/>
      <c r="KYI15" s="6"/>
      <c r="KYJ15" s="6"/>
      <c r="KYK15" s="6"/>
      <c r="KYL15" s="6"/>
      <c r="KYM15" s="6"/>
      <c r="KYN15" s="6"/>
      <c r="KYO15" s="6"/>
      <c r="KYP15" s="6"/>
      <c r="KYQ15" s="6"/>
      <c r="KYR15" s="6"/>
      <c r="KYS15" s="6"/>
      <c r="KYT15" s="6"/>
      <c r="KYU15" s="6"/>
      <c r="KYV15" s="6"/>
      <c r="KYW15" s="6"/>
      <c r="KYX15" s="6"/>
      <c r="KYY15" s="6"/>
      <c r="KYZ15" s="6"/>
      <c r="KZA15" s="6"/>
      <c r="KZB15" s="6"/>
      <c r="KZC15" s="6"/>
      <c r="KZD15" s="6"/>
      <c r="KZE15" s="6"/>
      <c r="KZF15" s="6"/>
      <c r="KZG15" s="6"/>
      <c r="KZH15" s="6"/>
      <c r="KZI15" s="6"/>
      <c r="KZJ15" s="6"/>
      <c r="KZK15" s="6"/>
      <c r="KZL15" s="6"/>
      <c r="KZM15" s="6"/>
      <c r="KZN15" s="6"/>
      <c r="KZO15" s="6"/>
      <c r="KZP15" s="6"/>
      <c r="KZQ15" s="6"/>
      <c r="KZR15" s="6"/>
      <c r="KZS15" s="6"/>
      <c r="KZT15" s="6"/>
      <c r="KZU15" s="6"/>
      <c r="KZV15" s="6"/>
      <c r="KZW15" s="6"/>
      <c r="KZX15" s="6"/>
      <c r="KZY15" s="6"/>
      <c r="KZZ15" s="6"/>
      <c r="LAA15" s="6"/>
      <c r="LAB15" s="6"/>
      <c r="LAC15" s="6"/>
      <c r="LAD15" s="6"/>
      <c r="LAE15" s="6"/>
      <c r="LAF15" s="6"/>
      <c r="LAG15" s="6"/>
      <c r="LAH15" s="6"/>
      <c r="LAI15" s="6"/>
      <c r="LAJ15" s="6"/>
      <c r="LAK15" s="6"/>
      <c r="LAL15" s="6"/>
      <c r="LAM15" s="6"/>
      <c r="LAN15" s="6"/>
      <c r="LAO15" s="6"/>
      <c r="LAP15" s="6"/>
      <c r="LAQ15" s="6"/>
      <c r="LAR15" s="6"/>
      <c r="LAS15" s="6"/>
      <c r="LAT15" s="6"/>
      <c r="LAU15" s="6"/>
      <c r="LAV15" s="6"/>
      <c r="LAW15" s="6"/>
      <c r="LAX15" s="6"/>
      <c r="LAY15" s="6"/>
      <c r="LAZ15" s="6"/>
      <c r="LBA15" s="6"/>
      <c r="LBB15" s="6"/>
      <c r="LBC15" s="6"/>
      <c r="LBD15" s="6"/>
      <c r="LBE15" s="6"/>
      <c r="LBF15" s="6"/>
      <c r="LBG15" s="6"/>
      <c r="LBH15" s="6"/>
      <c r="LBI15" s="6"/>
      <c r="LBJ15" s="6"/>
      <c r="LBK15" s="6"/>
      <c r="LBL15" s="6"/>
      <c r="LBM15" s="6"/>
      <c r="LBN15" s="6"/>
      <c r="LBO15" s="6"/>
      <c r="LBP15" s="6"/>
      <c r="LBQ15" s="6"/>
      <c r="LBR15" s="6"/>
      <c r="LBS15" s="6"/>
      <c r="LBT15" s="6"/>
      <c r="LBU15" s="6"/>
      <c r="LBV15" s="6"/>
      <c r="LBW15" s="6"/>
      <c r="LBX15" s="6"/>
      <c r="LBY15" s="6"/>
      <c r="LBZ15" s="6"/>
      <c r="LCA15" s="6"/>
      <c r="LCB15" s="6"/>
      <c r="LCC15" s="6"/>
      <c r="LCD15" s="6"/>
      <c r="LCE15" s="6"/>
      <c r="LCF15" s="6"/>
      <c r="LCG15" s="6"/>
      <c r="LCH15" s="6"/>
      <c r="LCI15" s="6"/>
      <c r="LCJ15" s="6"/>
      <c r="LCK15" s="6"/>
      <c r="LCL15" s="6"/>
      <c r="LCM15" s="6"/>
      <c r="LCN15" s="6"/>
      <c r="LCO15" s="6"/>
      <c r="LCP15" s="6"/>
      <c r="LCQ15" s="6"/>
      <c r="LCR15" s="6"/>
      <c r="LCS15" s="6"/>
      <c r="LCT15" s="6"/>
      <c r="LCU15" s="6"/>
      <c r="LCV15" s="6"/>
      <c r="LCW15" s="6"/>
      <c r="LCX15" s="6"/>
      <c r="LCY15" s="6"/>
      <c r="LCZ15" s="6"/>
      <c r="LDA15" s="6"/>
      <c r="LDB15" s="6"/>
      <c r="LDC15" s="6"/>
      <c r="LDD15" s="6"/>
      <c r="LDE15" s="6"/>
      <c r="LDF15" s="6"/>
      <c r="LDG15" s="6"/>
      <c r="LDH15" s="6"/>
      <c r="LDI15" s="6"/>
      <c r="LDJ15" s="6"/>
      <c r="LDK15" s="6"/>
      <c r="LDL15" s="6"/>
      <c r="LDM15" s="6"/>
      <c r="LDN15" s="6"/>
      <c r="LDO15" s="6"/>
      <c r="LDP15" s="6"/>
      <c r="LDQ15" s="6"/>
      <c r="LDR15" s="6"/>
      <c r="LDS15" s="6"/>
      <c r="LDT15" s="6"/>
      <c r="LDU15" s="6"/>
      <c r="LDV15" s="6"/>
      <c r="LDW15" s="6"/>
      <c r="LDX15" s="6"/>
      <c r="LDY15" s="6"/>
      <c r="LDZ15" s="6"/>
      <c r="LEA15" s="6"/>
      <c r="LEB15" s="6"/>
      <c r="LEC15" s="6"/>
      <c r="LED15" s="6"/>
      <c r="LEE15" s="6"/>
      <c r="LEF15" s="6"/>
      <c r="LEG15" s="6"/>
      <c r="LEH15" s="6"/>
      <c r="LEI15" s="6"/>
      <c r="LEJ15" s="6"/>
      <c r="LEK15" s="6"/>
      <c r="LEL15" s="6"/>
      <c r="LEM15" s="6"/>
      <c r="LEN15" s="6"/>
      <c r="LEO15" s="6"/>
      <c r="LEP15" s="6"/>
      <c r="LEQ15" s="6"/>
      <c r="LER15" s="6"/>
      <c r="LES15" s="6"/>
      <c r="LET15" s="6"/>
      <c r="LEU15" s="6"/>
      <c r="LEV15" s="6"/>
      <c r="LEW15" s="6"/>
      <c r="LEX15" s="6"/>
      <c r="LEY15" s="6"/>
      <c r="LEZ15" s="6"/>
      <c r="LFA15" s="6"/>
      <c r="LFB15" s="6"/>
      <c r="LFC15" s="6"/>
      <c r="LFD15" s="6"/>
      <c r="LFE15" s="6"/>
      <c r="LFF15" s="6"/>
      <c r="LFG15" s="6"/>
      <c r="LFH15" s="6"/>
      <c r="LFI15" s="6"/>
      <c r="LFJ15" s="6"/>
      <c r="LFK15" s="6"/>
      <c r="LFL15" s="6"/>
      <c r="LFM15" s="6"/>
      <c r="LFN15" s="6"/>
      <c r="LFO15" s="6"/>
      <c r="LFP15" s="6"/>
      <c r="LFQ15" s="6"/>
      <c r="LFR15" s="6"/>
      <c r="LFS15" s="6"/>
      <c r="LFT15" s="6"/>
      <c r="LFU15" s="6"/>
      <c r="LFV15" s="6"/>
      <c r="LFW15" s="6"/>
      <c r="LFX15" s="6"/>
      <c r="LFY15" s="6"/>
      <c r="LFZ15" s="6"/>
      <c r="LGA15" s="6"/>
      <c r="LGB15" s="6"/>
      <c r="LGC15" s="6"/>
      <c r="LGD15" s="6"/>
      <c r="LGE15" s="6"/>
      <c r="LGF15" s="6"/>
      <c r="LGG15" s="6"/>
      <c r="LGH15" s="6"/>
      <c r="LGI15" s="6"/>
      <c r="LGJ15" s="6"/>
      <c r="LGK15" s="6"/>
      <c r="LGL15" s="6"/>
      <c r="LGM15" s="6"/>
      <c r="LGN15" s="6"/>
      <c r="LGO15" s="6"/>
      <c r="LGP15" s="6"/>
      <c r="LGQ15" s="6"/>
      <c r="LGR15" s="6"/>
      <c r="LGS15" s="6"/>
      <c r="LGT15" s="6"/>
      <c r="LGU15" s="6"/>
      <c r="LGV15" s="6"/>
      <c r="LGW15" s="6"/>
      <c r="LGX15" s="6"/>
      <c r="LGY15" s="6"/>
      <c r="LGZ15" s="6"/>
      <c r="LHA15" s="6"/>
      <c r="LHB15" s="6"/>
      <c r="LHC15" s="6"/>
      <c r="LHD15" s="6"/>
      <c r="LHE15" s="6"/>
      <c r="LHF15" s="6"/>
      <c r="LHG15" s="6"/>
      <c r="LHH15" s="6"/>
      <c r="LHI15" s="6"/>
      <c r="LHJ15" s="6"/>
      <c r="LHK15" s="6"/>
      <c r="LHL15" s="6"/>
      <c r="LHM15" s="6"/>
      <c r="LHN15" s="6"/>
      <c r="LHO15" s="6"/>
      <c r="LHP15" s="6"/>
      <c r="LHQ15" s="6"/>
      <c r="LHR15" s="6"/>
      <c r="LHS15" s="6"/>
      <c r="LHT15" s="6"/>
      <c r="LHU15" s="6"/>
      <c r="LHV15" s="6"/>
      <c r="LHW15" s="6"/>
      <c r="LHX15" s="6"/>
      <c r="LHY15" s="6"/>
      <c r="LHZ15" s="6"/>
      <c r="LIA15" s="6"/>
      <c r="LIB15" s="6"/>
      <c r="LIC15" s="6"/>
      <c r="LID15" s="6"/>
      <c r="LIE15" s="6"/>
      <c r="LIF15" s="6"/>
      <c r="LIG15" s="6"/>
      <c r="LIH15" s="6"/>
      <c r="LII15" s="6"/>
      <c r="LIJ15" s="6"/>
      <c r="LIK15" s="6"/>
      <c r="LIL15" s="6"/>
      <c r="LIM15" s="6"/>
      <c r="LIN15" s="6"/>
      <c r="LIO15" s="6"/>
      <c r="LIP15" s="6"/>
      <c r="LIQ15" s="6"/>
      <c r="LIR15" s="6"/>
      <c r="LIS15" s="6"/>
      <c r="LIT15" s="6"/>
      <c r="LIU15" s="6"/>
      <c r="LIV15" s="6"/>
      <c r="LIW15" s="6"/>
      <c r="LIX15" s="6"/>
      <c r="LIY15" s="6"/>
      <c r="LIZ15" s="6"/>
      <c r="LJA15" s="6"/>
      <c r="LJB15" s="6"/>
      <c r="LJC15" s="6"/>
      <c r="LJD15" s="6"/>
      <c r="LJE15" s="6"/>
      <c r="LJF15" s="6"/>
      <c r="LJG15" s="6"/>
      <c r="LJH15" s="6"/>
      <c r="LJI15" s="6"/>
      <c r="LJJ15" s="6"/>
      <c r="LJK15" s="6"/>
      <c r="LJL15" s="6"/>
      <c r="LJM15" s="6"/>
      <c r="LJN15" s="6"/>
      <c r="LJO15" s="6"/>
      <c r="LJP15" s="6"/>
      <c r="LJQ15" s="6"/>
      <c r="LJR15" s="6"/>
      <c r="LJS15" s="6"/>
      <c r="LJT15" s="6"/>
      <c r="LJU15" s="6"/>
      <c r="LJV15" s="6"/>
      <c r="LJW15" s="6"/>
      <c r="LJX15" s="6"/>
      <c r="LJY15" s="6"/>
      <c r="LJZ15" s="6"/>
      <c r="LKA15" s="6"/>
      <c r="LKB15" s="6"/>
      <c r="LKC15" s="6"/>
      <c r="LKD15" s="6"/>
      <c r="LKE15" s="6"/>
      <c r="LKF15" s="6"/>
      <c r="LKG15" s="6"/>
      <c r="LKH15" s="6"/>
      <c r="LKI15" s="6"/>
      <c r="LKJ15" s="6"/>
      <c r="LKK15" s="6"/>
      <c r="LKL15" s="6"/>
      <c r="LKM15" s="6"/>
      <c r="LKN15" s="6"/>
      <c r="LKO15" s="6"/>
      <c r="LKP15" s="6"/>
      <c r="LKQ15" s="6"/>
      <c r="LKR15" s="6"/>
      <c r="LKS15" s="6"/>
      <c r="LKT15" s="6"/>
      <c r="LKU15" s="6"/>
      <c r="LKV15" s="6"/>
      <c r="LKW15" s="6"/>
      <c r="LKX15" s="6"/>
      <c r="LKY15" s="6"/>
      <c r="LKZ15" s="6"/>
      <c r="LLA15" s="6"/>
      <c r="LLB15" s="6"/>
      <c r="LLC15" s="6"/>
      <c r="LLD15" s="6"/>
      <c r="LLE15" s="6"/>
      <c r="LLF15" s="6"/>
      <c r="LLG15" s="6"/>
      <c r="LLH15" s="6"/>
      <c r="LLI15" s="6"/>
      <c r="LLJ15" s="6"/>
      <c r="LLK15" s="6"/>
      <c r="LLL15" s="6"/>
      <c r="LLM15" s="6"/>
      <c r="LLN15" s="6"/>
      <c r="LLO15" s="6"/>
      <c r="LLP15" s="6"/>
      <c r="LLQ15" s="6"/>
      <c r="LLR15" s="6"/>
      <c r="LLS15" s="6"/>
      <c r="LLT15" s="6"/>
      <c r="LLU15" s="6"/>
      <c r="LLV15" s="6"/>
      <c r="LLW15" s="6"/>
      <c r="LLX15" s="6"/>
      <c r="LLY15" s="6"/>
      <c r="LLZ15" s="6"/>
      <c r="LMA15" s="6"/>
      <c r="LMB15" s="6"/>
      <c r="LMC15" s="6"/>
      <c r="LMD15" s="6"/>
      <c r="LME15" s="6"/>
      <c r="LMF15" s="6"/>
      <c r="LMG15" s="6"/>
      <c r="LMH15" s="6"/>
      <c r="LMI15" s="6"/>
      <c r="LMJ15" s="6"/>
      <c r="LMK15" s="6"/>
      <c r="LML15" s="6"/>
      <c r="LMM15" s="6"/>
      <c r="LMN15" s="6"/>
      <c r="LMO15" s="6"/>
      <c r="LMP15" s="6"/>
      <c r="LMQ15" s="6"/>
      <c r="LMR15" s="6"/>
      <c r="LMS15" s="6"/>
      <c r="LMT15" s="6"/>
      <c r="LMU15" s="6"/>
      <c r="LMV15" s="6"/>
      <c r="LMW15" s="6"/>
      <c r="LMX15" s="6"/>
      <c r="LMY15" s="6"/>
      <c r="LMZ15" s="6"/>
      <c r="LNA15" s="6"/>
      <c r="LNB15" s="6"/>
      <c r="LNC15" s="6"/>
      <c r="LND15" s="6"/>
      <c r="LNE15" s="6"/>
      <c r="LNF15" s="6"/>
      <c r="LNG15" s="6"/>
      <c r="LNH15" s="6"/>
      <c r="LNI15" s="6"/>
      <c r="LNJ15" s="6"/>
      <c r="LNK15" s="6"/>
      <c r="LNL15" s="6"/>
      <c r="LNM15" s="6"/>
      <c r="LNN15" s="6"/>
      <c r="LNO15" s="6"/>
      <c r="LNP15" s="6"/>
      <c r="LNQ15" s="6"/>
      <c r="LNR15" s="6"/>
      <c r="LNS15" s="6"/>
      <c r="LNT15" s="6"/>
      <c r="LNU15" s="6"/>
      <c r="LNV15" s="6"/>
      <c r="LNW15" s="6"/>
      <c r="LNX15" s="6"/>
      <c r="LNY15" s="6"/>
      <c r="LNZ15" s="6"/>
      <c r="LOA15" s="6"/>
      <c r="LOB15" s="6"/>
      <c r="LOC15" s="6"/>
      <c r="LOD15" s="6"/>
      <c r="LOE15" s="6"/>
      <c r="LOF15" s="6"/>
      <c r="LOG15" s="6"/>
      <c r="LOH15" s="6"/>
      <c r="LOI15" s="6"/>
      <c r="LOJ15" s="6"/>
      <c r="LOK15" s="6"/>
      <c r="LOL15" s="6"/>
      <c r="LOM15" s="6"/>
      <c r="LON15" s="6"/>
      <c r="LOO15" s="6"/>
      <c r="LOP15" s="6"/>
      <c r="LOQ15" s="6"/>
      <c r="LOR15" s="6"/>
      <c r="LOS15" s="6"/>
      <c r="LOT15" s="6"/>
      <c r="LOU15" s="6"/>
      <c r="LOV15" s="6"/>
      <c r="LOW15" s="6"/>
      <c r="LOX15" s="6"/>
      <c r="LOY15" s="6"/>
      <c r="LOZ15" s="6"/>
      <c r="LPA15" s="6"/>
      <c r="LPB15" s="6"/>
      <c r="LPC15" s="6"/>
      <c r="LPD15" s="6"/>
      <c r="LPE15" s="6"/>
      <c r="LPF15" s="6"/>
      <c r="LPG15" s="6"/>
      <c r="LPH15" s="6"/>
      <c r="LPI15" s="6"/>
      <c r="LPJ15" s="6"/>
      <c r="LPK15" s="6"/>
      <c r="LPL15" s="6"/>
      <c r="LPM15" s="6"/>
      <c r="LPN15" s="6"/>
      <c r="LPO15" s="6"/>
      <c r="LPP15" s="6"/>
      <c r="LPQ15" s="6"/>
      <c r="LPR15" s="6"/>
      <c r="LPS15" s="6"/>
      <c r="LPT15" s="6"/>
      <c r="LPU15" s="6"/>
      <c r="LPV15" s="6"/>
      <c r="LPW15" s="6"/>
      <c r="LPX15" s="6"/>
      <c r="LPY15" s="6"/>
      <c r="LPZ15" s="6"/>
      <c r="LQA15" s="6"/>
      <c r="LQB15" s="6"/>
      <c r="LQC15" s="6"/>
      <c r="LQD15" s="6"/>
      <c r="LQE15" s="6"/>
      <c r="LQF15" s="6"/>
      <c r="LQG15" s="6"/>
      <c r="LQH15" s="6"/>
      <c r="LQI15" s="6"/>
      <c r="LQJ15" s="6"/>
      <c r="LQK15" s="6"/>
      <c r="LQL15" s="6"/>
      <c r="LQM15" s="6"/>
      <c r="LQN15" s="6"/>
      <c r="LQO15" s="6"/>
      <c r="LQP15" s="6"/>
      <c r="LQQ15" s="6"/>
      <c r="LQR15" s="6"/>
      <c r="LQS15" s="6"/>
      <c r="LQT15" s="6"/>
      <c r="LQU15" s="6"/>
      <c r="LQV15" s="6"/>
      <c r="LQW15" s="6"/>
      <c r="LQX15" s="6"/>
      <c r="LQY15" s="6"/>
      <c r="LQZ15" s="6"/>
      <c r="LRA15" s="6"/>
      <c r="LRB15" s="6"/>
      <c r="LRC15" s="6"/>
      <c r="LRD15" s="6"/>
      <c r="LRE15" s="6"/>
      <c r="LRF15" s="6"/>
      <c r="LRG15" s="6"/>
      <c r="LRH15" s="6"/>
      <c r="LRI15" s="6"/>
      <c r="LRJ15" s="6"/>
      <c r="LRK15" s="6"/>
      <c r="LRL15" s="6"/>
      <c r="LRM15" s="6"/>
      <c r="LRN15" s="6"/>
      <c r="LRO15" s="6"/>
      <c r="LRP15" s="6"/>
      <c r="LRQ15" s="6"/>
      <c r="LRR15" s="6"/>
      <c r="LRS15" s="6"/>
      <c r="LRT15" s="6"/>
      <c r="LRU15" s="6"/>
      <c r="LRV15" s="6"/>
      <c r="LRW15" s="6"/>
      <c r="LRX15" s="6"/>
      <c r="LRY15" s="6"/>
      <c r="LRZ15" s="6"/>
      <c r="LSA15" s="6"/>
      <c r="LSB15" s="6"/>
      <c r="LSC15" s="6"/>
      <c r="LSD15" s="6"/>
      <c r="LSE15" s="6"/>
      <c r="LSF15" s="6"/>
      <c r="LSG15" s="6"/>
      <c r="LSH15" s="6"/>
      <c r="LSI15" s="6"/>
      <c r="LSJ15" s="6"/>
      <c r="LSK15" s="6"/>
      <c r="LSL15" s="6"/>
      <c r="LSM15" s="6"/>
      <c r="LSN15" s="6"/>
      <c r="LSO15" s="6"/>
      <c r="LSP15" s="6"/>
      <c r="LSQ15" s="6"/>
      <c r="LSR15" s="6"/>
      <c r="LSS15" s="6"/>
      <c r="LST15" s="6"/>
      <c r="LSU15" s="6"/>
      <c r="LSV15" s="6"/>
      <c r="LSW15" s="6"/>
      <c r="LSX15" s="6"/>
      <c r="LSY15" s="6"/>
      <c r="LSZ15" s="6"/>
      <c r="LTA15" s="6"/>
      <c r="LTB15" s="6"/>
      <c r="LTC15" s="6"/>
      <c r="LTD15" s="6"/>
      <c r="LTE15" s="6"/>
      <c r="LTF15" s="6"/>
      <c r="LTG15" s="6"/>
      <c r="LTH15" s="6"/>
      <c r="LTI15" s="6"/>
      <c r="LTJ15" s="6"/>
      <c r="LTK15" s="6"/>
      <c r="LTL15" s="6"/>
      <c r="LTM15" s="6"/>
      <c r="LTN15" s="6"/>
      <c r="LTO15" s="6"/>
      <c r="LTP15" s="6"/>
      <c r="LTQ15" s="6"/>
      <c r="LTR15" s="6"/>
      <c r="LTS15" s="6"/>
      <c r="LTT15" s="6"/>
      <c r="LTU15" s="6"/>
      <c r="LTV15" s="6"/>
      <c r="LTW15" s="6"/>
      <c r="LTX15" s="6"/>
      <c r="LTY15" s="6"/>
      <c r="LTZ15" s="6"/>
      <c r="LUA15" s="6"/>
      <c r="LUB15" s="6"/>
      <c r="LUC15" s="6"/>
      <c r="LUD15" s="6"/>
      <c r="LUE15" s="6"/>
      <c r="LUF15" s="6"/>
      <c r="LUG15" s="6"/>
      <c r="LUH15" s="6"/>
      <c r="LUI15" s="6"/>
      <c r="LUJ15" s="6"/>
      <c r="LUK15" s="6"/>
      <c r="LUL15" s="6"/>
      <c r="LUM15" s="6"/>
      <c r="LUN15" s="6"/>
      <c r="LUO15" s="6"/>
      <c r="LUP15" s="6"/>
      <c r="LUQ15" s="6"/>
      <c r="LUR15" s="6"/>
      <c r="LUS15" s="6"/>
      <c r="LUT15" s="6"/>
      <c r="LUU15" s="6"/>
      <c r="LUV15" s="6"/>
      <c r="LUW15" s="6"/>
      <c r="LUX15" s="6"/>
      <c r="LUY15" s="6"/>
      <c r="LUZ15" s="6"/>
      <c r="LVA15" s="6"/>
      <c r="LVB15" s="6"/>
      <c r="LVC15" s="6"/>
      <c r="LVD15" s="6"/>
      <c r="LVE15" s="6"/>
      <c r="LVF15" s="6"/>
      <c r="LVG15" s="6"/>
      <c r="LVH15" s="6"/>
      <c r="LVI15" s="6"/>
      <c r="LVJ15" s="6"/>
      <c r="LVK15" s="6"/>
      <c r="LVL15" s="6"/>
      <c r="LVM15" s="6"/>
      <c r="LVN15" s="6"/>
      <c r="LVO15" s="6"/>
      <c r="LVP15" s="6"/>
      <c r="LVQ15" s="6"/>
      <c r="LVR15" s="6"/>
      <c r="LVS15" s="6"/>
      <c r="LVT15" s="6"/>
      <c r="LVU15" s="6"/>
      <c r="LVV15" s="6"/>
      <c r="LVW15" s="6"/>
      <c r="LVX15" s="6"/>
      <c r="LVY15" s="6"/>
      <c r="LVZ15" s="6"/>
      <c r="LWA15" s="6"/>
      <c r="LWB15" s="6"/>
      <c r="LWC15" s="6"/>
      <c r="LWD15" s="6"/>
      <c r="LWE15" s="6"/>
      <c r="LWF15" s="6"/>
      <c r="LWG15" s="6"/>
      <c r="LWH15" s="6"/>
      <c r="LWI15" s="6"/>
      <c r="LWJ15" s="6"/>
      <c r="LWK15" s="6"/>
      <c r="LWL15" s="6"/>
      <c r="LWM15" s="6"/>
      <c r="LWN15" s="6"/>
      <c r="LWO15" s="6"/>
      <c r="LWP15" s="6"/>
      <c r="LWQ15" s="6"/>
      <c r="LWR15" s="6"/>
      <c r="LWS15" s="6"/>
      <c r="LWT15" s="6"/>
      <c r="LWU15" s="6"/>
      <c r="LWV15" s="6"/>
      <c r="LWW15" s="6"/>
      <c r="LWX15" s="6"/>
      <c r="LWY15" s="6"/>
      <c r="LWZ15" s="6"/>
      <c r="LXA15" s="6"/>
      <c r="LXB15" s="6"/>
      <c r="LXC15" s="6"/>
      <c r="LXD15" s="6"/>
      <c r="LXE15" s="6"/>
      <c r="LXF15" s="6"/>
      <c r="LXG15" s="6"/>
      <c r="LXH15" s="6"/>
      <c r="LXI15" s="6"/>
      <c r="LXJ15" s="6"/>
      <c r="LXK15" s="6"/>
      <c r="LXL15" s="6"/>
      <c r="LXM15" s="6"/>
      <c r="LXN15" s="6"/>
      <c r="LXO15" s="6"/>
      <c r="LXP15" s="6"/>
      <c r="LXQ15" s="6"/>
      <c r="LXR15" s="6"/>
      <c r="LXS15" s="6"/>
      <c r="LXT15" s="6"/>
      <c r="LXU15" s="6"/>
      <c r="LXV15" s="6"/>
      <c r="LXW15" s="6"/>
      <c r="LXX15" s="6"/>
      <c r="LXY15" s="6"/>
      <c r="LXZ15" s="6"/>
      <c r="LYA15" s="6"/>
      <c r="LYB15" s="6"/>
      <c r="LYC15" s="6"/>
      <c r="LYD15" s="6"/>
      <c r="LYE15" s="6"/>
      <c r="LYF15" s="6"/>
      <c r="LYG15" s="6"/>
      <c r="LYH15" s="6"/>
      <c r="LYI15" s="6"/>
      <c r="LYJ15" s="6"/>
      <c r="LYK15" s="6"/>
      <c r="LYL15" s="6"/>
      <c r="LYM15" s="6"/>
      <c r="LYN15" s="6"/>
      <c r="LYO15" s="6"/>
      <c r="LYP15" s="6"/>
      <c r="LYQ15" s="6"/>
      <c r="LYR15" s="6"/>
      <c r="LYS15" s="6"/>
      <c r="LYT15" s="6"/>
      <c r="LYU15" s="6"/>
      <c r="LYV15" s="6"/>
      <c r="LYW15" s="6"/>
      <c r="LYX15" s="6"/>
      <c r="LYY15" s="6"/>
      <c r="LYZ15" s="6"/>
      <c r="LZA15" s="6"/>
      <c r="LZB15" s="6"/>
      <c r="LZC15" s="6"/>
      <c r="LZD15" s="6"/>
      <c r="LZE15" s="6"/>
      <c r="LZF15" s="6"/>
      <c r="LZG15" s="6"/>
      <c r="LZH15" s="6"/>
      <c r="LZI15" s="6"/>
      <c r="LZJ15" s="6"/>
      <c r="LZK15" s="6"/>
      <c r="LZL15" s="6"/>
      <c r="LZM15" s="6"/>
      <c r="LZN15" s="6"/>
      <c r="LZO15" s="6"/>
      <c r="LZP15" s="6"/>
      <c r="LZQ15" s="6"/>
      <c r="LZR15" s="6"/>
      <c r="LZS15" s="6"/>
      <c r="LZT15" s="6"/>
      <c r="LZU15" s="6"/>
      <c r="LZV15" s="6"/>
      <c r="LZW15" s="6"/>
      <c r="LZX15" s="6"/>
      <c r="LZY15" s="6"/>
      <c r="LZZ15" s="6"/>
      <c r="MAA15" s="6"/>
      <c r="MAB15" s="6"/>
      <c r="MAC15" s="6"/>
      <c r="MAD15" s="6"/>
      <c r="MAE15" s="6"/>
      <c r="MAF15" s="6"/>
      <c r="MAG15" s="6"/>
      <c r="MAH15" s="6"/>
      <c r="MAI15" s="6"/>
      <c r="MAJ15" s="6"/>
      <c r="MAK15" s="6"/>
      <c r="MAL15" s="6"/>
      <c r="MAM15" s="6"/>
      <c r="MAN15" s="6"/>
      <c r="MAO15" s="6"/>
      <c r="MAP15" s="6"/>
      <c r="MAQ15" s="6"/>
      <c r="MAR15" s="6"/>
      <c r="MAS15" s="6"/>
      <c r="MAT15" s="6"/>
      <c r="MAU15" s="6"/>
      <c r="MAV15" s="6"/>
      <c r="MAW15" s="6"/>
      <c r="MAX15" s="6"/>
      <c r="MAY15" s="6"/>
      <c r="MAZ15" s="6"/>
      <c r="MBA15" s="6"/>
      <c r="MBB15" s="6"/>
      <c r="MBC15" s="6"/>
      <c r="MBD15" s="6"/>
      <c r="MBE15" s="6"/>
      <c r="MBF15" s="6"/>
      <c r="MBG15" s="6"/>
      <c r="MBH15" s="6"/>
      <c r="MBI15" s="6"/>
      <c r="MBJ15" s="6"/>
      <c r="MBK15" s="6"/>
      <c r="MBL15" s="6"/>
      <c r="MBM15" s="6"/>
      <c r="MBN15" s="6"/>
      <c r="MBO15" s="6"/>
      <c r="MBP15" s="6"/>
      <c r="MBQ15" s="6"/>
      <c r="MBR15" s="6"/>
      <c r="MBS15" s="6"/>
      <c r="MBT15" s="6"/>
      <c r="MBU15" s="6"/>
      <c r="MBV15" s="6"/>
      <c r="MBW15" s="6"/>
      <c r="MBX15" s="6"/>
      <c r="MBY15" s="6"/>
      <c r="MBZ15" s="6"/>
      <c r="MCA15" s="6"/>
      <c r="MCB15" s="6"/>
      <c r="MCC15" s="6"/>
      <c r="MCD15" s="6"/>
      <c r="MCE15" s="6"/>
      <c r="MCF15" s="6"/>
      <c r="MCG15" s="6"/>
      <c r="MCH15" s="6"/>
      <c r="MCI15" s="6"/>
      <c r="MCJ15" s="6"/>
      <c r="MCK15" s="6"/>
      <c r="MCL15" s="6"/>
      <c r="MCM15" s="6"/>
      <c r="MCN15" s="6"/>
      <c r="MCO15" s="6"/>
      <c r="MCP15" s="6"/>
      <c r="MCQ15" s="6"/>
      <c r="MCR15" s="6"/>
      <c r="MCS15" s="6"/>
      <c r="MCT15" s="6"/>
      <c r="MCU15" s="6"/>
      <c r="MCV15" s="6"/>
      <c r="MCW15" s="6"/>
      <c r="MCX15" s="6"/>
      <c r="MCY15" s="6"/>
      <c r="MCZ15" s="6"/>
      <c r="MDA15" s="6"/>
      <c r="MDB15" s="6"/>
      <c r="MDC15" s="6"/>
      <c r="MDD15" s="6"/>
      <c r="MDE15" s="6"/>
      <c r="MDF15" s="6"/>
      <c r="MDG15" s="6"/>
      <c r="MDH15" s="6"/>
      <c r="MDI15" s="6"/>
      <c r="MDJ15" s="6"/>
      <c r="MDK15" s="6"/>
      <c r="MDL15" s="6"/>
      <c r="MDM15" s="6"/>
      <c r="MDN15" s="6"/>
      <c r="MDO15" s="6"/>
      <c r="MDP15" s="6"/>
      <c r="MDQ15" s="6"/>
      <c r="MDR15" s="6"/>
      <c r="MDS15" s="6"/>
      <c r="MDT15" s="6"/>
      <c r="MDU15" s="6"/>
      <c r="MDV15" s="6"/>
      <c r="MDW15" s="6"/>
      <c r="MDX15" s="6"/>
      <c r="MDY15" s="6"/>
      <c r="MDZ15" s="6"/>
      <c r="MEA15" s="6"/>
      <c r="MEB15" s="6"/>
      <c r="MEC15" s="6"/>
      <c r="MED15" s="6"/>
      <c r="MEE15" s="6"/>
      <c r="MEF15" s="6"/>
      <c r="MEG15" s="6"/>
      <c r="MEH15" s="6"/>
      <c r="MEI15" s="6"/>
      <c r="MEJ15" s="6"/>
      <c r="MEK15" s="6"/>
      <c r="MEL15" s="6"/>
      <c r="MEM15" s="6"/>
      <c r="MEN15" s="6"/>
      <c r="MEO15" s="6"/>
      <c r="MEP15" s="6"/>
      <c r="MEQ15" s="6"/>
      <c r="MER15" s="6"/>
      <c r="MES15" s="6"/>
      <c r="MET15" s="6"/>
      <c r="MEU15" s="6"/>
      <c r="MEV15" s="6"/>
      <c r="MEW15" s="6"/>
      <c r="MEX15" s="6"/>
      <c r="MEY15" s="6"/>
      <c r="MEZ15" s="6"/>
      <c r="MFA15" s="6"/>
      <c r="MFB15" s="6"/>
      <c r="MFC15" s="6"/>
      <c r="MFD15" s="6"/>
      <c r="MFE15" s="6"/>
      <c r="MFF15" s="6"/>
      <c r="MFG15" s="6"/>
      <c r="MFH15" s="6"/>
      <c r="MFI15" s="6"/>
      <c r="MFJ15" s="6"/>
      <c r="MFK15" s="6"/>
      <c r="MFL15" s="6"/>
      <c r="MFM15" s="6"/>
      <c r="MFN15" s="6"/>
      <c r="MFO15" s="6"/>
      <c r="MFP15" s="6"/>
      <c r="MFQ15" s="6"/>
      <c r="MFR15" s="6"/>
      <c r="MFS15" s="6"/>
      <c r="MFT15" s="6"/>
      <c r="MFU15" s="6"/>
      <c r="MFV15" s="6"/>
      <c r="MFW15" s="6"/>
      <c r="MFX15" s="6"/>
      <c r="MFY15" s="6"/>
      <c r="MFZ15" s="6"/>
      <c r="MGA15" s="6"/>
      <c r="MGB15" s="6"/>
      <c r="MGC15" s="6"/>
      <c r="MGD15" s="6"/>
      <c r="MGE15" s="6"/>
      <c r="MGF15" s="6"/>
      <c r="MGG15" s="6"/>
      <c r="MGH15" s="6"/>
      <c r="MGI15" s="6"/>
      <c r="MGJ15" s="6"/>
      <c r="MGK15" s="6"/>
      <c r="MGL15" s="6"/>
      <c r="MGM15" s="6"/>
      <c r="MGN15" s="6"/>
      <c r="MGO15" s="6"/>
      <c r="MGP15" s="6"/>
      <c r="MGQ15" s="6"/>
      <c r="MGR15" s="6"/>
      <c r="MGS15" s="6"/>
      <c r="MGT15" s="6"/>
      <c r="MGU15" s="6"/>
      <c r="MGV15" s="6"/>
      <c r="MGW15" s="6"/>
      <c r="MGX15" s="6"/>
      <c r="MGY15" s="6"/>
      <c r="MGZ15" s="6"/>
      <c r="MHA15" s="6"/>
      <c r="MHB15" s="6"/>
      <c r="MHC15" s="6"/>
      <c r="MHD15" s="6"/>
      <c r="MHE15" s="6"/>
      <c r="MHF15" s="6"/>
      <c r="MHG15" s="6"/>
      <c r="MHH15" s="6"/>
      <c r="MHI15" s="6"/>
      <c r="MHJ15" s="6"/>
      <c r="MHK15" s="6"/>
      <c r="MHL15" s="6"/>
      <c r="MHM15" s="6"/>
      <c r="MHN15" s="6"/>
      <c r="MHO15" s="6"/>
      <c r="MHP15" s="6"/>
      <c r="MHQ15" s="6"/>
      <c r="MHR15" s="6"/>
      <c r="MHS15" s="6"/>
      <c r="MHT15" s="6"/>
      <c r="MHU15" s="6"/>
      <c r="MHV15" s="6"/>
      <c r="MHW15" s="6"/>
      <c r="MHX15" s="6"/>
      <c r="MHY15" s="6"/>
      <c r="MHZ15" s="6"/>
      <c r="MIA15" s="6"/>
      <c r="MIB15" s="6"/>
      <c r="MIC15" s="6"/>
      <c r="MID15" s="6"/>
      <c r="MIE15" s="6"/>
      <c r="MIF15" s="6"/>
      <c r="MIG15" s="6"/>
      <c r="MIH15" s="6"/>
      <c r="MII15" s="6"/>
      <c r="MIJ15" s="6"/>
      <c r="MIK15" s="6"/>
      <c r="MIL15" s="6"/>
      <c r="MIM15" s="6"/>
      <c r="MIN15" s="6"/>
      <c r="MIO15" s="6"/>
      <c r="MIP15" s="6"/>
      <c r="MIQ15" s="6"/>
      <c r="MIR15" s="6"/>
      <c r="MIS15" s="6"/>
      <c r="MIT15" s="6"/>
      <c r="MIU15" s="6"/>
      <c r="MIV15" s="6"/>
      <c r="MIW15" s="6"/>
      <c r="MIX15" s="6"/>
      <c r="MIY15" s="6"/>
      <c r="MIZ15" s="6"/>
      <c r="MJA15" s="6"/>
      <c r="MJB15" s="6"/>
      <c r="MJC15" s="6"/>
      <c r="MJD15" s="6"/>
      <c r="MJE15" s="6"/>
      <c r="MJF15" s="6"/>
      <c r="MJG15" s="6"/>
      <c r="MJH15" s="6"/>
      <c r="MJI15" s="6"/>
      <c r="MJJ15" s="6"/>
      <c r="MJK15" s="6"/>
      <c r="MJL15" s="6"/>
      <c r="MJM15" s="6"/>
      <c r="MJN15" s="6"/>
      <c r="MJO15" s="6"/>
      <c r="MJP15" s="6"/>
      <c r="MJQ15" s="6"/>
      <c r="MJR15" s="6"/>
      <c r="MJS15" s="6"/>
      <c r="MJT15" s="6"/>
      <c r="MJU15" s="6"/>
      <c r="MJV15" s="6"/>
      <c r="MJW15" s="6"/>
      <c r="MJX15" s="6"/>
      <c r="MJY15" s="6"/>
      <c r="MJZ15" s="6"/>
      <c r="MKA15" s="6"/>
      <c r="MKB15" s="6"/>
      <c r="MKC15" s="6"/>
      <c r="MKD15" s="6"/>
      <c r="MKE15" s="6"/>
      <c r="MKF15" s="6"/>
      <c r="MKG15" s="6"/>
      <c r="MKH15" s="6"/>
      <c r="MKI15" s="6"/>
      <c r="MKJ15" s="6"/>
      <c r="MKK15" s="6"/>
      <c r="MKL15" s="6"/>
      <c r="MKM15" s="6"/>
      <c r="MKN15" s="6"/>
      <c r="MKO15" s="6"/>
      <c r="MKP15" s="6"/>
      <c r="MKQ15" s="6"/>
      <c r="MKR15" s="6"/>
      <c r="MKS15" s="6"/>
      <c r="MKT15" s="6"/>
      <c r="MKU15" s="6"/>
      <c r="MKV15" s="6"/>
      <c r="MKW15" s="6"/>
      <c r="MKX15" s="6"/>
      <c r="MKY15" s="6"/>
      <c r="MKZ15" s="6"/>
      <c r="MLA15" s="6"/>
      <c r="MLB15" s="6"/>
      <c r="MLC15" s="6"/>
      <c r="MLD15" s="6"/>
      <c r="MLE15" s="6"/>
      <c r="MLF15" s="6"/>
      <c r="MLG15" s="6"/>
      <c r="MLH15" s="6"/>
      <c r="MLI15" s="6"/>
      <c r="MLJ15" s="6"/>
      <c r="MLK15" s="6"/>
      <c r="MLL15" s="6"/>
      <c r="MLM15" s="6"/>
      <c r="MLN15" s="6"/>
      <c r="MLO15" s="6"/>
      <c r="MLP15" s="6"/>
      <c r="MLQ15" s="6"/>
      <c r="MLR15" s="6"/>
      <c r="MLS15" s="6"/>
      <c r="MLT15" s="6"/>
      <c r="MLU15" s="6"/>
      <c r="MLV15" s="6"/>
      <c r="MLW15" s="6"/>
      <c r="MLX15" s="6"/>
      <c r="MLY15" s="6"/>
      <c r="MLZ15" s="6"/>
      <c r="MMA15" s="6"/>
      <c r="MMB15" s="6"/>
      <c r="MMC15" s="6"/>
      <c r="MMD15" s="6"/>
      <c r="MME15" s="6"/>
      <c r="MMF15" s="6"/>
      <c r="MMG15" s="6"/>
      <c r="MMH15" s="6"/>
      <c r="MMI15" s="6"/>
      <c r="MMJ15" s="6"/>
      <c r="MMK15" s="6"/>
      <c r="MML15" s="6"/>
      <c r="MMM15" s="6"/>
      <c r="MMN15" s="6"/>
      <c r="MMO15" s="6"/>
      <c r="MMP15" s="6"/>
      <c r="MMQ15" s="6"/>
      <c r="MMR15" s="6"/>
      <c r="MMS15" s="6"/>
      <c r="MMT15" s="6"/>
      <c r="MMU15" s="6"/>
      <c r="MMV15" s="6"/>
      <c r="MMW15" s="6"/>
      <c r="MMX15" s="6"/>
      <c r="MMY15" s="6"/>
      <c r="MMZ15" s="6"/>
      <c r="MNA15" s="6"/>
      <c r="MNB15" s="6"/>
      <c r="MNC15" s="6"/>
      <c r="MND15" s="6"/>
      <c r="MNE15" s="6"/>
      <c r="MNF15" s="6"/>
      <c r="MNG15" s="6"/>
      <c r="MNH15" s="6"/>
      <c r="MNI15" s="6"/>
      <c r="MNJ15" s="6"/>
      <c r="MNK15" s="6"/>
      <c r="MNL15" s="6"/>
      <c r="MNM15" s="6"/>
      <c r="MNN15" s="6"/>
      <c r="MNO15" s="6"/>
      <c r="MNP15" s="6"/>
      <c r="MNQ15" s="6"/>
      <c r="MNR15" s="6"/>
      <c r="MNS15" s="6"/>
      <c r="MNT15" s="6"/>
      <c r="MNU15" s="6"/>
      <c r="MNV15" s="6"/>
      <c r="MNW15" s="6"/>
      <c r="MNX15" s="6"/>
      <c r="MNY15" s="6"/>
      <c r="MNZ15" s="6"/>
      <c r="MOA15" s="6"/>
      <c r="MOB15" s="6"/>
      <c r="MOC15" s="6"/>
      <c r="MOD15" s="6"/>
      <c r="MOE15" s="6"/>
      <c r="MOF15" s="6"/>
      <c r="MOG15" s="6"/>
      <c r="MOH15" s="6"/>
      <c r="MOI15" s="6"/>
      <c r="MOJ15" s="6"/>
      <c r="MOK15" s="6"/>
      <c r="MOL15" s="6"/>
      <c r="MOM15" s="6"/>
      <c r="MON15" s="6"/>
      <c r="MOO15" s="6"/>
      <c r="MOP15" s="6"/>
      <c r="MOQ15" s="6"/>
      <c r="MOR15" s="6"/>
      <c r="MOS15" s="6"/>
      <c r="MOT15" s="6"/>
      <c r="MOU15" s="6"/>
      <c r="MOV15" s="6"/>
      <c r="MOW15" s="6"/>
      <c r="MOX15" s="6"/>
      <c r="MOY15" s="6"/>
      <c r="MOZ15" s="6"/>
      <c r="MPA15" s="6"/>
      <c r="MPB15" s="6"/>
      <c r="MPC15" s="6"/>
      <c r="MPD15" s="6"/>
      <c r="MPE15" s="6"/>
      <c r="MPF15" s="6"/>
      <c r="MPG15" s="6"/>
      <c r="MPH15" s="6"/>
      <c r="MPI15" s="6"/>
      <c r="MPJ15" s="6"/>
      <c r="MPK15" s="6"/>
      <c r="MPL15" s="6"/>
      <c r="MPM15" s="6"/>
      <c r="MPN15" s="6"/>
      <c r="MPO15" s="6"/>
      <c r="MPP15" s="6"/>
      <c r="MPQ15" s="6"/>
      <c r="MPR15" s="6"/>
      <c r="MPS15" s="6"/>
      <c r="MPT15" s="6"/>
      <c r="MPU15" s="6"/>
      <c r="MPV15" s="6"/>
      <c r="MPW15" s="6"/>
      <c r="MPX15" s="6"/>
      <c r="MPY15" s="6"/>
      <c r="MPZ15" s="6"/>
      <c r="MQA15" s="6"/>
      <c r="MQB15" s="6"/>
      <c r="MQC15" s="6"/>
      <c r="MQD15" s="6"/>
      <c r="MQE15" s="6"/>
      <c r="MQF15" s="6"/>
      <c r="MQG15" s="6"/>
      <c r="MQH15" s="6"/>
      <c r="MQI15" s="6"/>
      <c r="MQJ15" s="6"/>
      <c r="MQK15" s="6"/>
      <c r="MQL15" s="6"/>
      <c r="MQM15" s="6"/>
      <c r="MQN15" s="6"/>
      <c r="MQO15" s="6"/>
      <c r="MQP15" s="6"/>
      <c r="MQQ15" s="6"/>
      <c r="MQR15" s="6"/>
      <c r="MQS15" s="6"/>
      <c r="MQT15" s="6"/>
      <c r="MQU15" s="6"/>
      <c r="MQV15" s="6"/>
      <c r="MQW15" s="6"/>
      <c r="MQX15" s="6"/>
      <c r="MQY15" s="6"/>
      <c r="MQZ15" s="6"/>
      <c r="MRA15" s="6"/>
      <c r="MRB15" s="6"/>
      <c r="MRC15" s="6"/>
      <c r="MRD15" s="6"/>
      <c r="MRE15" s="6"/>
      <c r="MRF15" s="6"/>
      <c r="MRG15" s="6"/>
      <c r="MRH15" s="6"/>
      <c r="MRI15" s="6"/>
      <c r="MRJ15" s="6"/>
      <c r="MRK15" s="6"/>
      <c r="MRL15" s="6"/>
      <c r="MRM15" s="6"/>
      <c r="MRN15" s="6"/>
      <c r="MRO15" s="6"/>
      <c r="MRP15" s="6"/>
      <c r="MRQ15" s="6"/>
      <c r="MRR15" s="6"/>
      <c r="MRS15" s="6"/>
      <c r="MRT15" s="6"/>
      <c r="MRU15" s="6"/>
      <c r="MRV15" s="6"/>
      <c r="MRW15" s="6"/>
      <c r="MRX15" s="6"/>
      <c r="MRY15" s="6"/>
      <c r="MRZ15" s="6"/>
      <c r="MSA15" s="6"/>
      <c r="MSB15" s="6"/>
      <c r="MSC15" s="6"/>
      <c r="MSD15" s="6"/>
      <c r="MSE15" s="6"/>
      <c r="MSF15" s="6"/>
      <c r="MSG15" s="6"/>
      <c r="MSH15" s="6"/>
      <c r="MSI15" s="6"/>
      <c r="MSJ15" s="6"/>
      <c r="MSK15" s="6"/>
      <c r="MSL15" s="6"/>
      <c r="MSM15" s="6"/>
      <c r="MSN15" s="6"/>
      <c r="MSO15" s="6"/>
      <c r="MSP15" s="6"/>
      <c r="MSQ15" s="6"/>
      <c r="MSR15" s="6"/>
      <c r="MSS15" s="6"/>
      <c r="MST15" s="6"/>
      <c r="MSU15" s="6"/>
      <c r="MSV15" s="6"/>
      <c r="MSW15" s="6"/>
      <c r="MSX15" s="6"/>
      <c r="MSY15" s="6"/>
      <c r="MSZ15" s="6"/>
      <c r="MTA15" s="6"/>
      <c r="MTB15" s="6"/>
      <c r="MTC15" s="6"/>
      <c r="MTD15" s="6"/>
      <c r="MTE15" s="6"/>
      <c r="MTF15" s="6"/>
      <c r="MTG15" s="6"/>
      <c r="MTH15" s="6"/>
      <c r="MTI15" s="6"/>
      <c r="MTJ15" s="6"/>
      <c r="MTK15" s="6"/>
      <c r="MTL15" s="6"/>
      <c r="MTM15" s="6"/>
      <c r="MTN15" s="6"/>
      <c r="MTO15" s="6"/>
      <c r="MTP15" s="6"/>
      <c r="MTQ15" s="6"/>
      <c r="MTR15" s="6"/>
      <c r="MTS15" s="6"/>
      <c r="MTT15" s="6"/>
      <c r="MTU15" s="6"/>
      <c r="MTV15" s="6"/>
      <c r="MTW15" s="6"/>
      <c r="MTX15" s="6"/>
      <c r="MTY15" s="6"/>
      <c r="MTZ15" s="6"/>
      <c r="MUA15" s="6"/>
      <c r="MUB15" s="6"/>
      <c r="MUC15" s="6"/>
      <c r="MUD15" s="6"/>
      <c r="MUE15" s="6"/>
      <c r="MUF15" s="6"/>
      <c r="MUG15" s="6"/>
      <c r="MUH15" s="6"/>
      <c r="MUI15" s="6"/>
      <c r="MUJ15" s="6"/>
      <c r="MUK15" s="6"/>
      <c r="MUL15" s="6"/>
      <c r="MUM15" s="6"/>
      <c r="MUN15" s="6"/>
      <c r="MUO15" s="6"/>
      <c r="MUP15" s="6"/>
      <c r="MUQ15" s="6"/>
      <c r="MUR15" s="6"/>
      <c r="MUS15" s="6"/>
      <c r="MUT15" s="6"/>
      <c r="MUU15" s="6"/>
      <c r="MUV15" s="6"/>
      <c r="MUW15" s="6"/>
      <c r="MUX15" s="6"/>
      <c r="MUY15" s="6"/>
      <c r="MUZ15" s="6"/>
      <c r="MVA15" s="6"/>
      <c r="MVB15" s="6"/>
      <c r="MVC15" s="6"/>
      <c r="MVD15" s="6"/>
      <c r="MVE15" s="6"/>
      <c r="MVF15" s="6"/>
      <c r="MVG15" s="6"/>
      <c r="MVH15" s="6"/>
      <c r="MVI15" s="6"/>
      <c r="MVJ15" s="6"/>
      <c r="MVK15" s="6"/>
      <c r="MVL15" s="6"/>
      <c r="MVM15" s="6"/>
      <c r="MVN15" s="6"/>
      <c r="MVO15" s="6"/>
      <c r="MVP15" s="6"/>
      <c r="MVQ15" s="6"/>
      <c r="MVR15" s="6"/>
      <c r="MVS15" s="6"/>
      <c r="MVT15" s="6"/>
      <c r="MVU15" s="6"/>
      <c r="MVV15" s="6"/>
      <c r="MVW15" s="6"/>
      <c r="MVX15" s="6"/>
      <c r="MVY15" s="6"/>
      <c r="MVZ15" s="6"/>
      <c r="MWA15" s="6"/>
      <c r="MWB15" s="6"/>
      <c r="MWC15" s="6"/>
      <c r="MWD15" s="6"/>
      <c r="MWE15" s="6"/>
      <c r="MWF15" s="6"/>
      <c r="MWG15" s="6"/>
      <c r="MWH15" s="6"/>
      <c r="MWI15" s="6"/>
      <c r="MWJ15" s="6"/>
      <c r="MWK15" s="6"/>
      <c r="MWL15" s="6"/>
      <c r="MWM15" s="6"/>
      <c r="MWN15" s="6"/>
      <c r="MWO15" s="6"/>
      <c r="MWP15" s="6"/>
      <c r="MWQ15" s="6"/>
      <c r="MWR15" s="6"/>
      <c r="MWS15" s="6"/>
      <c r="MWT15" s="6"/>
      <c r="MWU15" s="6"/>
      <c r="MWV15" s="6"/>
      <c r="MWW15" s="6"/>
      <c r="MWX15" s="6"/>
      <c r="MWY15" s="6"/>
      <c r="MWZ15" s="6"/>
      <c r="MXA15" s="6"/>
      <c r="MXB15" s="6"/>
      <c r="MXC15" s="6"/>
      <c r="MXD15" s="6"/>
      <c r="MXE15" s="6"/>
      <c r="MXF15" s="6"/>
      <c r="MXG15" s="6"/>
      <c r="MXH15" s="6"/>
      <c r="MXI15" s="6"/>
      <c r="MXJ15" s="6"/>
      <c r="MXK15" s="6"/>
      <c r="MXL15" s="6"/>
      <c r="MXM15" s="6"/>
      <c r="MXN15" s="6"/>
      <c r="MXO15" s="6"/>
      <c r="MXP15" s="6"/>
      <c r="MXQ15" s="6"/>
      <c r="MXR15" s="6"/>
      <c r="MXS15" s="6"/>
      <c r="MXT15" s="6"/>
      <c r="MXU15" s="6"/>
      <c r="MXV15" s="6"/>
      <c r="MXW15" s="6"/>
      <c r="MXX15" s="6"/>
      <c r="MXY15" s="6"/>
      <c r="MXZ15" s="6"/>
      <c r="MYA15" s="6"/>
      <c r="MYB15" s="6"/>
      <c r="MYC15" s="6"/>
      <c r="MYD15" s="6"/>
      <c r="MYE15" s="6"/>
      <c r="MYF15" s="6"/>
      <c r="MYG15" s="6"/>
      <c r="MYH15" s="6"/>
      <c r="MYI15" s="6"/>
      <c r="MYJ15" s="6"/>
      <c r="MYK15" s="6"/>
      <c r="MYL15" s="6"/>
      <c r="MYM15" s="6"/>
      <c r="MYN15" s="6"/>
      <c r="MYO15" s="6"/>
      <c r="MYP15" s="6"/>
      <c r="MYQ15" s="6"/>
      <c r="MYR15" s="6"/>
      <c r="MYS15" s="6"/>
      <c r="MYT15" s="6"/>
      <c r="MYU15" s="6"/>
      <c r="MYV15" s="6"/>
      <c r="MYW15" s="6"/>
      <c r="MYX15" s="6"/>
      <c r="MYY15" s="6"/>
      <c r="MYZ15" s="6"/>
      <c r="MZA15" s="6"/>
      <c r="MZB15" s="6"/>
      <c r="MZC15" s="6"/>
      <c r="MZD15" s="6"/>
      <c r="MZE15" s="6"/>
      <c r="MZF15" s="6"/>
      <c r="MZG15" s="6"/>
      <c r="MZH15" s="6"/>
      <c r="MZI15" s="6"/>
      <c r="MZJ15" s="6"/>
      <c r="MZK15" s="6"/>
      <c r="MZL15" s="6"/>
      <c r="MZM15" s="6"/>
      <c r="MZN15" s="6"/>
      <c r="MZO15" s="6"/>
      <c r="MZP15" s="6"/>
      <c r="MZQ15" s="6"/>
      <c r="MZR15" s="6"/>
      <c r="MZS15" s="6"/>
      <c r="MZT15" s="6"/>
      <c r="MZU15" s="6"/>
      <c r="MZV15" s="6"/>
      <c r="MZW15" s="6"/>
      <c r="MZX15" s="6"/>
      <c r="MZY15" s="6"/>
      <c r="MZZ15" s="6"/>
      <c r="NAA15" s="6"/>
      <c r="NAB15" s="6"/>
      <c r="NAC15" s="6"/>
      <c r="NAD15" s="6"/>
      <c r="NAE15" s="6"/>
      <c r="NAF15" s="6"/>
      <c r="NAG15" s="6"/>
      <c r="NAH15" s="6"/>
      <c r="NAI15" s="6"/>
      <c r="NAJ15" s="6"/>
      <c r="NAK15" s="6"/>
      <c r="NAL15" s="6"/>
      <c r="NAM15" s="6"/>
      <c r="NAN15" s="6"/>
      <c r="NAO15" s="6"/>
      <c r="NAP15" s="6"/>
      <c r="NAQ15" s="6"/>
      <c r="NAR15" s="6"/>
      <c r="NAS15" s="6"/>
      <c r="NAT15" s="6"/>
      <c r="NAU15" s="6"/>
      <c r="NAV15" s="6"/>
      <c r="NAW15" s="6"/>
      <c r="NAX15" s="6"/>
      <c r="NAY15" s="6"/>
      <c r="NAZ15" s="6"/>
      <c r="NBA15" s="6"/>
      <c r="NBB15" s="6"/>
      <c r="NBC15" s="6"/>
      <c r="NBD15" s="6"/>
      <c r="NBE15" s="6"/>
      <c r="NBF15" s="6"/>
      <c r="NBG15" s="6"/>
      <c r="NBH15" s="6"/>
      <c r="NBI15" s="6"/>
      <c r="NBJ15" s="6"/>
      <c r="NBK15" s="6"/>
      <c r="NBL15" s="6"/>
      <c r="NBM15" s="6"/>
      <c r="NBN15" s="6"/>
      <c r="NBO15" s="6"/>
      <c r="NBP15" s="6"/>
      <c r="NBQ15" s="6"/>
      <c r="NBR15" s="6"/>
      <c r="NBS15" s="6"/>
      <c r="NBT15" s="6"/>
      <c r="NBU15" s="6"/>
      <c r="NBV15" s="6"/>
      <c r="NBW15" s="6"/>
      <c r="NBX15" s="6"/>
      <c r="NBY15" s="6"/>
      <c r="NBZ15" s="6"/>
      <c r="NCA15" s="6"/>
      <c r="NCB15" s="6"/>
      <c r="NCC15" s="6"/>
      <c r="NCD15" s="6"/>
      <c r="NCE15" s="6"/>
      <c r="NCF15" s="6"/>
      <c r="NCG15" s="6"/>
      <c r="NCH15" s="6"/>
      <c r="NCI15" s="6"/>
      <c r="NCJ15" s="6"/>
      <c r="NCK15" s="6"/>
      <c r="NCL15" s="6"/>
      <c r="NCM15" s="6"/>
      <c r="NCN15" s="6"/>
      <c r="NCO15" s="6"/>
      <c r="NCP15" s="6"/>
      <c r="NCQ15" s="6"/>
      <c r="NCR15" s="6"/>
      <c r="NCS15" s="6"/>
      <c r="NCT15" s="6"/>
      <c r="NCU15" s="6"/>
      <c r="NCV15" s="6"/>
      <c r="NCW15" s="6"/>
      <c r="NCX15" s="6"/>
      <c r="NCY15" s="6"/>
      <c r="NCZ15" s="6"/>
      <c r="NDA15" s="6"/>
      <c r="NDB15" s="6"/>
      <c r="NDC15" s="6"/>
      <c r="NDD15" s="6"/>
      <c r="NDE15" s="6"/>
      <c r="NDF15" s="6"/>
      <c r="NDG15" s="6"/>
      <c r="NDH15" s="6"/>
      <c r="NDI15" s="6"/>
      <c r="NDJ15" s="6"/>
      <c r="NDK15" s="6"/>
      <c r="NDL15" s="6"/>
      <c r="NDM15" s="6"/>
      <c r="NDN15" s="6"/>
      <c r="NDO15" s="6"/>
      <c r="NDP15" s="6"/>
      <c r="NDQ15" s="6"/>
      <c r="NDR15" s="6"/>
      <c r="NDS15" s="6"/>
      <c r="NDT15" s="6"/>
      <c r="NDU15" s="6"/>
      <c r="NDV15" s="6"/>
      <c r="NDW15" s="6"/>
      <c r="NDX15" s="6"/>
      <c r="NDY15" s="6"/>
      <c r="NDZ15" s="6"/>
      <c r="NEA15" s="6"/>
      <c r="NEB15" s="6"/>
      <c r="NEC15" s="6"/>
      <c r="NED15" s="6"/>
      <c r="NEE15" s="6"/>
      <c r="NEF15" s="6"/>
      <c r="NEG15" s="6"/>
      <c r="NEH15" s="6"/>
      <c r="NEI15" s="6"/>
      <c r="NEJ15" s="6"/>
      <c r="NEK15" s="6"/>
      <c r="NEL15" s="6"/>
      <c r="NEM15" s="6"/>
      <c r="NEN15" s="6"/>
      <c r="NEO15" s="6"/>
      <c r="NEP15" s="6"/>
      <c r="NEQ15" s="6"/>
      <c r="NER15" s="6"/>
      <c r="NES15" s="6"/>
      <c r="NET15" s="6"/>
      <c r="NEU15" s="6"/>
      <c r="NEV15" s="6"/>
      <c r="NEW15" s="6"/>
      <c r="NEX15" s="6"/>
      <c r="NEY15" s="6"/>
      <c r="NEZ15" s="6"/>
      <c r="NFA15" s="6"/>
      <c r="NFB15" s="6"/>
      <c r="NFC15" s="6"/>
      <c r="NFD15" s="6"/>
      <c r="NFE15" s="6"/>
      <c r="NFF15" s="6"/>
      <c r="NFG15" s="6"/>
      <c r="NFH15" s="6"/>
      <c r="NFI15" s="6"/>
      <c r="NFJ15" s="6"/>
      <c r="NFK15" s="6"/>
      <c r="NFL15" s="6"/>
      <c r="NFM15" s="6"/>
      <c r="NFN15" s="6"/>
      <c r="NFO15" s="6"/>
      <c r="NFP15" s="6"/>
      <c r="NFQ15" s="6"/>
      <c r="NFR15" s="6"/>
      <c r="NFS15" s="6"/>
      <c r="NFT15" s="6"/>
      <c r="NFU15" s="6"/>
      <c r="NFV15" s="6"/>
      <c r="NFW15" s="6"/>
      <c r="NFX15" s="6"/>
      <c r="NFY15" s="6"/>
      <c r="NFZ15" s="6"/>
      <c r="NGA15" s="6"/>
      <c r="NGB15" s="6"/>
      <c r="NGC15" s="6"/>
      <c r="NGD15" s="6"/>
      <c r="NGE15" s="6"/>
      <c r="NGF15" s="6"/>
      <c r="NGG15" s="6"/>
      <c r="NGH15" s="6"/>
      <c r="NGI15" s="6"/>
      <c r="NGJ15" s="6"/>
      <c r="NGK15" s="6"/>
      <c r="NGL15" s="6"/>
      <c r="NGM15" s="6"/>
      <c r="NGN15" s="6"/>
      <c r="NGO15" s="6"/>
      <c r="NGP15" s="6"/>
      <c r="NGQ15" s="6"/>
      <c r="NGR15" s="6"/>
      <c r="NGS15" s="6"/>
      <c r="NGT15" s="6"/>
      <c r="NGU15" s="6"/>
      <c r="NGV15" s="6"/>
      <c r="NGW15" s="6"/>
      <c r="NGX15" s="6"/>
      <c r="NGY15" s="6"/>
      <c r="NGZ15" s="6"/>
      <c r="NHA15" s="6"/>
      <c r="NHB15" s="6"/>
      <c r="NHC15" s="6"/>
      <c r="NHD15" s="6"/>
      <c r="NHE15" s="6"/>
      <c r="NHF15" s="6"/>
      <c r="NHG15" s="6"/>
      <c r="NHH15" s="6"/>
      <c r="NHI15" s="6"/>
      <c r="NHJ15" s="6"/>
      <c r="NHK15" s="6"/>
      <c r="NHL15" s="6"/>
      <c r="NHM15" s="6"/>
      <c r="NHN15" s="6"/>
      <c r="NHO15" s="6"/>
      <c r="NHP15" s="6"/>
      <c r="NHQ15" s="6"/>
      <c r="NHR15" s="6"/>
      <c r="NHS15" s="6"/>
      <c r="NHT15" s="6"/>
      <c r="NHU15" s="6"/>
      <c r="NHV15" s="6"/>
      <c r="NHW15" s="6"/>
      <c r="NHX15" s="6"/>
      <c r="NHY15" s="6"/>
      <c r="NHZ15" s="6"/>
      <c r="NIA15" s="6"/>
      <c r="NIB15" s="6"/>
      <c r="NIC15" s="6"/>
      <c r="NID15" s="6"/>
      <c r="NIE15" s="6"/>
      <c r="NIF15" s="6"/>
      <c r="NIG15" s="6"/>
      <c r="NIH15" s="6"/>
      <c r="NII15" s="6"/>
      <c r="NIJ15" s="6"/>
      <c r="NIK15" s="6"/>
      <c r="NIL15" s="6"/>
      <c r="NIM15" s="6"/>
      <c r="NIN15" s="6"/>
      <c r="NIO15" s="6"/>
      <c r="NIP15" s="6"/>
      <c r="NIQ15" s="6"/>
      <c r="NIR15" s="6"/>
      <c r="NIS15" s="6"/>
      <c r="NIT15" s="6"/>
      <c r="NIU15" s="6"/>
      <c r="NIV15" s="6"/>
      <c r="NIW15" s="6"/>
      <c r="NIX15" s="6"/>
      <c r="NIY15" s="6"/>
      <c r="NIZ15" s="6"/>
      <c r="NJA15" s="6"/>
      <c r="NJB15" s="6"/>
      <c r="NJC15" s="6"/>
      <c r="NJD15" s="6"/>
      <c r="NJE15" s="6"/>
      <c r="NJF15" s="6"/>
      <c r="NJG15" s="6"/>
      <c r="NJH15" s="6"/>
      <c r="NJI15" s="6"/>
      <c r="NJJ15" s="6"/>
      <c r="NJK15" s="6"/>
      <c r="NJL15" s="6"/>
      <c r="NJM15" s="6"/>
      <c r="NJN15" s="6"/>
      <c r="NJO15" s="6"/>
      <c r="NJP15" s="6"/>
      <c r="NJQ15" s="6"/>
      <c r="NJR15" s="6"/>
      <c r="NJS15" s="6"/>
      <c r="NJT15" s="6"/>
      <c r="NJU15" s="6"/>
      <c r="NJV15" s="6"/>
      <c r="NJW15" s="6"/>
      <c r="NJX15" s="6"/>
      <c r="NJY15" s="6"/>
      <c r="NJZ15" s="6"/>
      <c r="NKA15" s="6"/>
      <c r="NKB15" s="6"/>
      <c r="NKC15" s="6"/>
      <c r="NKD15" s="6"/>
      <c r="NKE15" s="6"/>
      <c r="NKF15" s="6"/>
      <c r="NKG15" s="6"/>
      <c r="NKH15" s="6"/>
      <c r="NKI15" s="6"/>
      <c r="NKJ15" s="6"/>
      <c r="NKK15" s="6"/>
      <c r="NKL15" s="6"/>
      <c r="NKM15" s="6"/>
      <c r="NKN15" s="6"/>
      <c r="NKO15" s="6"/>
      <c r="NKP15" s="6"/>
      <c r="NKQ15" s="6"/>
      <c r="NKR15" s="6"/>
      <c r="NKS15" s="6"/>
      <c r="NKT15" s="6"/>
      <c r="NKU15" s="6"/>
      <c r="NKV15" s="6"/>
      <c r="NKW15" s="6"/>
      <c r="NKX15" s="6"/>
      <c r="NKY15" s="6"/>
      <c r="NKZ15" s="6"/>
      <c r="NLA15" s="6"/>
      <c r="NLB15" s="6"/>
      <c r="NLC15" s="6"/>
      <c r="NLD15" s="6"/>
      <c r="NLE15" s="6"/>
      <c r="NLF15" s="6"/>
      <c r="NLG15" s="6"/>
      <c r="NLH15" s="6"/>
      <c r="NLI15" s="6"/>
      <c r="NLJ15" s="6"/>
      <c r="NLK15" s="6"/>
      <c r="NLL15" s="6"/>
      <c r="NLM15" s="6"/>
      <c r="NLN15" s="6"/>
      <c r="NLO15" s="6"/>
      <c r="NLP15" s="6"/>
      <c r="NLQ15" s="6"/>
      <c r="NLR15" s="6"/>
      <c r="NLS15" s="6"/>
      <c r="NLT15" s="6"/>
      <c r="NLU15" s="6"/>
      <c r="NLV15" s="6"/>
      <c r="NLW15" s="6"/>
      <c r="NLX15" s="6"/>
      <c r="NLY15" s="6"/>
      <c r="NLZ15" s="6"/>
      <c r="NMA15" s="6"/>
      <c r="NMB15" s="6"/>
      <c r="NMC15" s="6"/>
      <c r="NMD15" s="6"/>
      <c r="NME15" s="6"/>
      <c r="NMF15" s="6"/>
      <c r="NMG15" s="6"/>
      <c r="NMH15" s="6"/>
      <c r="NMI15" s="6"/>
      <c r="NMJ15" s="6"/>
      <c r="NMK15" s="6"/>
      <c r="NML15" s="6"/>
      <c r="NMM15" s="6"/>
      <c r="NMN15" s="6"/>
      <c r="NMO15" s="6"/>
      <c r="NMP15" s="6"/>
      <c r="NMQ15" s="6"/>
      <c r="NMR15" s="6"/>
      <c r="NMS15" s="6"/>
      <c r="NMT15" s="6"/>
      <c r="NMU15" s="6"/>
      <c r="NMV15" s="6"/>
      <c r="NMW15" s="6"/>
      <c r="NMX15" s="6"/>
      <c r="NMY15" s="6"/>
      <c r="NMZ15" s="6"/>
      <c r="NNA15" s="6"/>
      <c r="NNB15" s="6"/>
      <c r="NNC15" s="6"/>
      <c r="NND15" s="6"/>
      <c r="NNE15" s="6"/>
      <c r="NNF15" s="6"/>
      <c r="NNG15" s="6"/>
      <c r="NNH15" s="6"/>
      <c r="NNI15" s="6"/>
      <c r="NNJ15" s="6"/>
      <c r="NNK15" s="6"/>
      <c r="NNL15" s="6"/>
      <c r="NNM15" s="6"/>
      <c r="NNN15" s="6"/>
      <c r="NNO15" s="6"/>
      <c r="NNP15" s="6"/>
      <c r="NNQ15" s="6"/>
      <c r="NNR15" s="6"/>
      <c r="NNS15" s="6"/>
      <c r="NNT15" s="6"/>
      <c r="NNU15" s="6"/>
      <c r="NNV15" s="6"/>
      <c r="NNW15" s="6"/>
      <c r="NNX15" s="6"/>
      <c r="NNY15" s="6"/>
      <c r="NNZ15" s="6"/>
      <c r="NOA15" s="6"/>
      <c r="NOB15" s="6"/>
      <c r="NOC15" s="6"/>
      <c r="NOD15" s="6"/>
      <c r="NOE15" s="6"/>
      <c r="NOF15" s="6"/>
      <c r="NOG15" s="6"/>
      <c r="NOH15" s="6"/>
      <c r="NOI15" s="6"/>
      <c r="NOJ15" s="6"/>
      <c r="NOK15" s="6"/>
      <c r="NOL15" s="6"/>
      <c r="NOM15" s="6"/>
      <c r="NON15" s="6"/>
      <c r="NOO15" s="6"/>
      <c r="NOP15" s="6"/>
      <c r="NOQ15" s="6"/>
      <c r="NOR15" s="6"/>
      <c r="NOS15" s="6"/>
      <c r="NOT15" s="6"/>
      <c r="NOU15" s="6"/>
      <c r="NOV15" s="6"/>
      <c r="NOW15" s="6"/>
      <c r="NOX15" s="6"/>
      <c r="NOY15" s="6"/>
      <c r="NOZ15" s="6"/>
      <c r="NPA15" s="6"/>
      <c r="NPB15" s="6"/>
      <c r="NPC15" s="6"/>
      <c r="NPD15" s="6"/>
      <c r="NPE15" s="6"/>
      <c r="NPF15" s="6"/>
      <c r="NPG15" s="6"/>
      <c r="NPH15" s="6"/>
      <c r="NPI15" s="6"/>
      <c r="NPJ15" s="6"/>
      <c r="NPK15" s="6"/>
      <c r="NPL15" s="6"/>
      <c r="NPM15" s="6"/>
      <c r="NPN15" s="6"/>
      <c r="NPO15" s="6"/>
      <c r="NPP15" s="6"/>
      <c r="NPQ15" s="6"/>
      <c r="NPR15" s="6"/>
      <c r="NPS15" s="6"/>
      <c r="NPT15" s="6"/>
      <c r="NPU15" s="6"/>
      <c r="NPV15" s="6"/>
      <c r="NPW15" s="6"/>
      <c r="NPX15" s="6"/>
      <c r="NPY15" s="6"/>
      <c r="NPZ15" s="6"/>
      <c r="NQA15" s="6"/>
      <c r="NQB15" s="6"/>
      <c r="NQC15" s="6"/>
      <c r="NQD15" s="6"/>
      <c r="NQE15" s="6"/>
      <c r="NQF15" s="6"/>
      <c r="NQG15" s="6"/>
      <c r="NQH15" s="6"/>
      <c r="NQI15" s="6"/>
      <c r="NQJ15" s="6"/>
      <c r="NQK15" s="6"/>
      <c r="NQL15" s="6"/>
      <c r="NQM15" s="6"/>
      <c r="NQN15" s="6"/>
      <c r="NQO15" s="6"/>
      <c r="NQP15" s="6"/>
      <c r="NQQ15" s="6"/>
      <c r="NQR15" s="6"/>
      <c r="NQS15" s="6"/>
      <c r="NQT15" s="6"/>
      <c r="NQU15" s="6"/>
      <c r="NQV15" s="6"/>
      <c r="NQW15" s="6"/>
      <c r="NQX15" s="6"/>
      <c r="NQY15" s="6"/>
      <c r="NQZ15" s="6"/>
      <c r="NRA15" s="6"/>
      <c r="NRB15" s="6"/>
      <c r="NRC15" s="6"/>
      <c r="NRD15" s="6"/>
      <c r="NRE15" s="6"/>
      <c r="NRF15" s="6"/>
      <c r="NRG15" s="6"/>
      <c r="NRH15" s="6"/>
      <c r="NRI15" s="6"/>
      <c r="NRJ15" s="6"/>
      <c r="NRK15" s="6"/>
      <c r="NRL15" s="6"/>
      <c r="NRM15" s="6"/>
      <c r="NRN15" s="6"/>
      <c r="NRO15" s="6"/>
      <c r="NRP15" s="6"/>
      <c r="NRQ15" s="6"/>
      <c r="NRR15" s="6"/>
      <c r="NRS15" s="6"/>
      <c r="NRT15" s="6"/>
      <c r="NRU15" s="6"/>
      <c r="NRV15" s="6"/>
      <c r="NRW15" s="6"/>
      <c r="NRX15" s="6"/>
      <c r="NRY15" s="6"/>
      <c r="NRZ15" s="6"/>
      <c r="NSA15" s="6"/>
      <c r="NSB15" s="6"/>
      <c r="NSC15" s="6"/>
      <c r="NSD15" s="6"/>
      <c r="NSE15" s="6"/>
      <c r="NSF15" s="6"/>
      <c r="NSG15" s="6"/>
      <c r="NSH15" s="6"/>
      <c r="NSI15" s="6"/>
      <c r="NSJ15" s="6"/>
      <c r="NSK15" s="6"/>
      <c r="NSL15" s="6"/>
      <c r="NSM15" s="6"/>
      <c r="NSN15" s="6"/>
      <c r="NSO15" s="6"/>
      <c r="NSP15" s="6"/>
      <c r="NSQ15" s="6"/>
      <c r="NSR15" s="6"/>
      <c r="NSS15" s="6"/>
      <c r="NST15" s="6"/>
      <c r="NSU15" s="6"/>
      <c r="NSV15" s="6"/>
      <c r="NSW15" s="6"/>
      <c r="NSX15" s="6"/>
      <c r="NSY15" s="6"/>
      <c r="NSZ15" s="6"/>
      <c r="NTA15" s="6"/>
      <c r="NTB15" s="6"/>
      <c r="NTC15" s="6"/>
      <c r="NTD15" s="6"/>
      <c r="NTE15" s="6"/>
      <c r="NTF15" s="6"/>
      <c r="NTG15" s="6"/>
      <c r="NTH15" s="6"/>
      <c r="NTI15" s="6"/>
      <c r="NTJ15" s="6"/>
      <c r="NTK15" s="6"/>
      <c r="NTL15" s="6"/>
      <c r="NTM15" s="6"/>
      <c r="NTN15" s="6"/>
      <c r="NTO15" s="6"/>
      <c r="NTP15" s="6"/>
      <c r="NTQ15" s="6"/>
      <c r="NTR15" s="6"/>
      <c r="NTS15" s="6"/>
      <c r="NTT15" s="6"/>
      <c r="NTU15" s="6"/>
      <c r="NTV15" s="6"/>
      <c r="NTW15" s="6"/>
      <c r="NTX15" s="6"/>
      <c r="NTY15" s="6"/>
      <c r="NTZ15" s="6"/>
      <c r="NUA15" s="6"/>
      <c r="NUB15" s="6"/>
      <c r="NUC15" s="6"/>
      <c r="NUD15" s="6"/>
      <c r="NUE15" s="6"/>
      <c r="NUF15" s="6"/>
      <c r="NUG15" s="6"/>
      <c r="NUH15" s="6"/>
      <c r="NUI15" s="6"/>
      <c r="NUJ15" s="6"/>
      <c r="NUK15" s="6"/>
      <c r="NUL15" s="6"/>
      <c r="NUM15" s="6"/>
      <c r="NUN15" s="6"/>
      <c r="NUO15" s="6"/>
      <c r="NUP15" s="6"/>
      <c r="NUQ15" s="6"/>
      <c r="NUR15" s="6"/>
      <c r="NUS15" s="6"/>
      <c r="NUT15" s="6"/>
      <c r="NUU15" s="6"/>
      <c r="NUV15" s="6"/>
      <c r="NUW15" s="6"/>
      <c r="NUX15" s="6"/>
      <c r="NUY15" s="6"/>
      <c r="NUZ15" s="6"/>
      <c r="NVA15" s="6"/>
      <c r="NVB15" s="6"/>
      <c r="NVC15" s="6"/>
      <c r="NVD15" s="6"/>
      <c r="NVE15" s="6"/>
      <c r="NVF15" s="6"/>
      <c r="NVG15" s="6"/>
      <c r="NVH15" s="6"/>
      <c r="NVI15" s="6"/>
      <c r="NVJ15" s="6"/>
      <c r="NVK15" s="6"/>
      <c r="NVL15" s="6"/>
      <c r="NVM15" s="6"/>
      <c r="NVN15" s="6"/>
      <c r="NVO15" s="6"/>
      <c r="NVP15" s="6"/>
      <c r="NVQ15" s="6"/>
      <c r="NVR15" s="6"/>
      <c r="NVS15" s="6"/>
      <c r="NVT15" s="6"/>
      <c r="NVU15" s="6"/>
      <c r="NVV15" s="6"/>
      <c r="NVW15" s="6"/>
      <c r="NVX15" s="6"/>
      <c r="NVY15" s="6"/>
      <c r="NVZ15" s="6"/>
      <c r="NWA15" s="6"/>
      <c r="NWB15" s="6"/>
      <c r="NWC15" s="6"/>
      <c r="NWD15" s="6"/>
      <c r="NWE15" s="6"/>
      <c r="NWF15" s="6"/>
      <c r="NWG15" s="6"/>
      <c r="NWH15" s="6"/>
      <c r="NWI15" s="6"/>
      <c r="NWJ15" s="6"/>
      <c r="NWK15" s="6"/>
      <c r="NWL15" s="6"/>
      <c r="NWM15" s="6"/>
      <c r="NWN15" s="6"/>
      <c r="NWO15" s="6"/>
      <c r="NWP15" s="6"/>
      <c r="NWQ15" s="6"/>
      <c r="NWR15" s="6"/>
      <c r="NWS15" s="6"/>
      <c r="NWT15" s="6"/>
      <c r="NWU15" s="6"/>
      <c r="NWV15" s="6"/>
      <c r="NWW15" s="6"/>
      <c r="NWX15" s="6"/>
      <c r="NWY15" s="6"/>
      <c r="NWZ15" s="6"/>
      <c r="NXA15" s="6"/>
      <c r="NXB15" s="6"/>
      <c r="NXC15" s="6"/>
      <c r="NXD15" s="6"/>
      <c r="NXE15" s="6"/>
      <c r="NXF15" s="6"/>
      <c r="NXG15" s="6"/>
      <c r="NXH15" s="6"/>
      <c r="NXI15" s="6"/>
      <c r="NXJ15" s="6"/>
      <c r="NXK15" s="6"/>
      <c r="NXL15" s="6"/>
      <c r="NXM15" s="6"/>
      <c r="NXN15" s="6"/>
      <c r="NXO15" s="6"/>
      <c r="NXP15" s="6"/>
      <c r="NXQ15" s="6"/>
      <c r="NXR15" s="6"/>
      <c r="NXS15" s="6"/>
      <c r="NXT15" s="6"/>
      <c r="NXU15" s="6"/>
      <c r="NXV15" s="6"/>
      <c r="NXW15" s="6"/>
      <c r="NXX15" s="6"/>
      <c r="NXY15" s="6"/>
      <c r="NXZ15" s="6"/>
      <c r="NYA15" s="6"/>
      <c r="NYB15" s="6"/>
      <c r="NYC15" s="6"/>
      <c r="NYD15" s="6"/>
      <c r="NYE15" s="6"/>
      <c r="NYF15" s="6"/>
      <c r="NYG15" s="6"/>
      <c r="NYH15" s="6"/>
      <c r="NYI15" s="6"/>
      <c r="NYJ15" s="6"/>
      <c r="NYK15" s="6"/>
      <c r="NYL15" s="6"/>
      <c r="NYM15" s="6"/>
      <c r="NYN15" s="6"/>
      <c r="NYO15" s="6"/>
      <c r="NYP15" s="6"/>
      <c r="NYQ15" s="6"/>
      <c r="NYR15" s="6"/>
      <c r="NYS15" s="6"/>
      <c r="NYT15" s="6"/>
      <c r="NYU15" s="6"/>
      <c r="NYV15" s="6"/>
      <c r="NYW15" s="6"/>
      <c r="NYX15" s="6"/>
      <c r="NYY15" s="6"/>
      <c r="NYZ15" s="6"/>
      <c r="NZA15" s="6"/>
      <c r="NZB15" s="6"/>
      <c r="NZC15" s="6"/>
      <c r="NZD15" s="6"/>
      <c r="NZE15" s="6"/>
      <c r="NZF15" s="6"/>
      <c r="NZG15" s="6"/>
      <c r="NZH15" s="6"/>
      <c r="NZI15" s="6"/>
      <c r="NZJ15" s="6"/>
      <c r="NZK15" s="6"/>
      <c r="NZL15" s="6"/>
      <c r="NZM15" s="6"/>
      <c r="NZN15" s="6"/>
      <c r="NZO15" s="6"/>
      <c r="NZP15" s="6"/>
      <c r="NZQ15" s="6"/>
      <c r="NZR15" s="6"/>
      <c r="NZS15" s="6"/>
      <c r="NZT15" s="6"/>
      <c r="NZU15" s="6"/>
      <c r="NZV15" s="6"/>
      <c r="NZW15" s="6"/>
      <c r="NZX15" s="6"/>
      <c r="NZY15" s="6"/>
      <c r="NZZ15" s="6"/>
      <c r="OAA15" s="6"/>
      <c r="OAB15" s="6"/>
      <c r="OAC15" s="6"/>
      <c r="OAD15" s="6"/>
      <c r="OAE15" s="6"/>
      <c r="OAF15" s="6"/>
      <c r="OAG15" s="6"/>
      <c r="OAH15" s="6"/>
      <c r="OAI15" s="6"/>
      <c r="OAJ15" s="6"/>
      <c r="OAK15" s="6"/>
      <c r="OAL15" s="6"/>
      <c r="OAM15" s="6"/>
      <c r="OAN15" s="6"/>
      <c r="OAO15" s="6"/>
      <c r="OAP15" s="6"/>
      <c r="OAQ15" s="6"/>
      <c r="OAR15" s="6"/>
      <c r="OAS15" s="6"/>
      <c r="OAT15" s="6"/>
      <c r="OAU15" s="6"/>
      <c r="OAV15" s="6"/>
      <c r="OAW15" s="6"/>
      <c r="OAX15" s="6"/>
      <c r="OAY15" s="6"/>
      <c r="OAZ15" s="6"/>
      <c r="OBA15" s="6"/>
      <c r="OBB15" s="6"/>
      <c r="OBC15" s="6"/>
      <c r="OBD15" s="6"/>
      <c r="OBE15" s="6"/>
      <c r="OBF15" s="6"/>
      <c r="OBG15" s="6"/>
      <c r="OBH15" s="6"/>
      <c r="OBI15" s="6"/>
      <c r="OBJ15" s="6"/>
      <c r="OBK15" s="6"/>
      <c r="OBL15" s="6"/>
      <c r="OBM15" s="6"/>
      <c r="OBN15" s="6"/>
      <c r="OBO15" s="6"/>
      <c r="OBP15" s="6"/>
      <c r="OBQ15" s="6"/>
      <c r="OBR15" s="6"/>
      <c r="OBS15" s="6"/>
      <c r="OBT15" s="6"/>
      <c r="OBU15" s="6"/>
      <c r="OBV15" s="6"/>
      <c r="OBW15" s="6"/>
      <c r="OBX15" s="6"/>
      <c r="OBY15" s="6"/>
      <c r="OBZ15" s="6"/>
      <c r="OCA15" s="6"/>
      <c r="OCB15" s="6"/>
      <c r="OCC15" s="6"/>
      <c r="OCD15" s="6"/>
      <c r="OCE15" s="6"/>
      <c r="OCF15" s="6"/>
      <c r="OCG15" s="6"/>
      <c r="OCH15" s="6"/>
      <c r="OCI15" s="6"/>
      <c r="OCJ15" s="6"/>
      <c r="OCK15" s="6"/>
      <c r="OCL15" s="6"/>
      <c r="OCM15" s="6"/>
      <c r="OCN15" s="6"/>
      <c r="OCO15" s="6"/>
      <c r="OCP15" s="6"/>
      <c r="OCQ15" s="6"/>
      <c r="OCR15" s="6"/>
      <c r="OCS15" s="6"/>
      <c r="OCT15" s="6"/>
      <c r="OCU15" s="6"/>
      <c r="OCV15" s="6"/>
      <c r="OCW15" s="6"/>
      <c r="OCX15" s="6"/>
      <c r="OCY15" s="6"/>
      <c r="OCZ15" s="6"/>
      <c r="ODA15" s="6"/>
      <c r="ODB15" s="6"/>
      <c r="ODC15" s="6"/>
      <c r="ODD15" s="6"/>
      <c r="ODE15" s="6"/>
      <c r="ODF15" s="6"/>
      <c r="ODG15" s="6"/>
      <c r="ODH15" s="6"/>
      <c r="ODI15" s="6"/>
      <c r="ODJ15" s="6"/>
      <c r="ODK15" s="6"/>
      <c r="ODL15" s="6"/>
      <c r="ODM15" s="6"/>
      <c r="ODN15" s="6"/>
      <c r="ODO15" s="6"/>
      <c r="ODP15" s="6"/>
      <c r="ODQ15" s="6"/>
      <c r="ODR15" s="6"/>
      <c r="ODS15" s="6"/>
      <c r="ODT15" s="6"/>
      <c r="ODU15" s="6"/>
      <c r="ODV15" s="6"/>
      <c r="ODW15" s="6"/>
      <c r="ODX15" s="6"/>
      <c r="ODY15" s="6"/>
      <c r="ODZ15" s="6"/>
      <c r="OEA15" s="6"/>
      <c r="OEB15" s="6"/>
      <c r="OEC15" s="6"/>
      <c r="OED15" s="6"/>
      <c r="OEE15" s="6"/>
      <c r="OEF15" s="6"/>
      <c r="OEG15" s="6"/>
      <c r="OEH15" s="6"/>
      <c r="OEI15" s="6"/>
      <c r="OEJ15" s="6"/>
      <c r="OEK15" s="6"/>
      <c r="OEL15" s="6"/>
      <c r="OEM15" s="6"/>
      <c r="OEN15" s="6"/>
      <c r="OEO15" s="6"/>
      <c r="OEP15" s="6"/>
      <c r="OEQ15" s="6"/>
      <c r="OER15" s="6"/>
      <c r="OES15" s="6"/>
      <c r="OET15" s="6"/>
      <c r="OEU15" s="6"/>
      <c r="OEV15" s="6"/>
      <c r="OEW15" s="6"/>
      <c r="OEX15" s="6"/>
      <c r="OEY15" s="6"/>
      <c r="OEZ15" s="6"/>
      <c r="OFA15" s="6"/>
      <c r="OFB15" s="6"/>
      <c r="OFC15" s="6"/>
      <c r="OFD15" s="6"/>
      <c r="OFE15" s="6"/>
      <c r="OFF15" s="6"/>
      <c r="OFG15" s="6"/>
      <c r="OFH15" s="6"/>
      <c r="OFI15" s="6"/>
      <c r="OFJ15" s="6"/>
      <c r="OFK15" s="6"/>
      <c r="OFL15" s="6"/>
      <c r="OFM15" s="6"/>
      <c r="OFN15" s="6"/>
      <c r="OFO15" s="6"/>
      <c r="OFP15" s="6"/>
      <c r="OFQ15" s="6"/>
      <c r="OFR15" s="6"/>
      <c r="OFS15" s="6"/>
      <c r="OFT15" s="6"/>
      <c r="OFU15" s="6"/>
      <c r="OFV15" s="6"/>
      <c r="OFW15" s="6"/>
      <c r="OFX15" s="6"/>
      <c r="OFY15" s="6"/>
      <c r="OFZ15" s="6"/>
      <c r="OGA15" s="6"/>
      <c r="OGB15" s="6"/>
      <c r="OGC15" s="6"/>
      <c r="OGD15" s="6"/>
      <c r="OGE15" s="6"/>
      <c r="OGF15" s="6"/>
      <c r="OGG15" s="6"/>
      <c r="OGH15" s="6"/>
      <c r="OGI15" s="6"/>
      <c r="OGJ15" s="6"/>
      <c r="OGK15" s="6"/>
      <c r="OGL15" s="6"/>
      <c r="OGM15" s="6"/>
      <c r="OGN15" s="6"/>
      <c r="OGO15" s="6"/>
      <c r="OGP15" s="6"/>
      <c r="OGQ15" s="6"/>
      <c r="OGR15" s="6"/>
      <c r="OGS15" s="6"/>
      <c r="OGT15" s="6"/>
      <c r="OGU15" s="6"/>
      <c r="OGV15" s="6"/>
      <c r="OGW15" s="6"/>
      <c r="OGX15" s="6"/>
      <c r="OGY15" s="6"/>
      <c r="OGZ15" s="6"/>
      <c r="OHA15" s="6"/>
      <c r="OHB15" s="6"/>
      <c r="OHC15" s="6"/>
      <c r="OHD15" s="6"/>
      <c r="OHE15" s="6"/>
      <c r="OHF15" s="6"/>
      <c r="OHG15" s="6"/>
      <c r="OHH15" s="6"/>
      <c r="OHI15" s="6"/>
      <c r="OHJ15" s="6"/>
      <c r="OHK15" s="6"/>
      <c r="OHL15" s="6"/>
      <c r="OHM15" s="6"/>
      <c r="OHN15" s="6"/>
      <c r="OHO15" s="6"/>
      <c r="OHP15" s="6"/>
      <c r="OHQ15" s="6"/>
      <c r="OHR15" s="6"/>
      <c r="OHS15" s="6"/>
      <c r="OHT15" s="6"/>
      <c r="OHU15" s="6"/>
      <c r="OHV15" s="6"/>
      <c r="OHW15" s="6"/>
      <c r="OHX15" s="6"/>
      <c r="OHY15" s="6"/>
      <c r="OHZ15" s="6"/>
      <c r="OIA15" s="6"/>
      <c r="OIB15" s="6"/>
      <c r="OIC15" s="6"/>
      <c r="OID15" s="6"/>
      <c r="OIE15" s="6"/>
      <c r="OIF15" s="6"/>
      <c r="OIG15" s="6"/>
      <c r="OIH15" s="6"/>
      <c r="OII15" s="6"/>
      <c r="OIJ15" s="6"/>
      <c r="OIK15" s="6"/>
      <c r="OIL15" s="6"/>
      <c r="OIM15" s="6"/>
      <c r="OIN15" s="6"/>
      <c r="OIO15" s="6"/>
      <c r="OIP15" s="6"/>
      <c r="OIQ15" s="6"/>
      <c r="OIR15" s="6"/>
      <c r="OIS15" s="6"/>
      <c r="OIT15" s="6"/>
      <c r="OIU15" s="6"/>
      <c r="OIV15" s="6"/>
      <c r="OIW15" s="6"/>
      <c r="OIX15" s="6"/>
      <c r="OIY15" s="6"/>
      <c r="OIZ15" s="6"/>
      <c r="OJA15" s="6"/>
      <c r="OJB15" s="6"/>
      <c r="OJC15" s="6"/>
      <c r="OJD15" s="6"/>
      <c r="OJE15" s="6"/>
      <c r="OJF15" s="6"/>
      <c r="OJG15" s="6"/>
      <c r="OJH15" s="6"/>
      <c r="OJI15" s="6"/>
      <c r="OJJ15" s="6"/>
      <c r="OJK15" s="6"/>
      <c r="OJL15" s="6"/>
      <c r="OJM15" s="6"/>
      <c r="OJN15" s="6"/>
      <c r="OJO15" s="6"/>
      <c r="OJP15" s="6"/>
      <c r="OJQ15" s="6"/>
      <c r="OJR15" s="6"/>
      <c r="OJS15" s="6"/>
      <c r="OJT15" s="6"/>
      <c r="OJU15" s="6"/>
      <c r="OJV15" s="6"/>
      <c r="OJW15" s="6"/>
      <c r="OJX15" s="6"/>
      <c r="OJY15" s="6"/>
      <c r="OJZ15" s="6"/>
      <c r="OKA15" s="6"/>
      <c r="OKB15" s="6"/>
      <c r="OKC15" s="6"/>
      <c r="OKD15" s="6"/>
      <c r="OKE15" s="6"/>
      <c r="OKF15" s="6"/>
      <c r="OKG15" s="6"/>
      <c r="OKH15" s="6"/>
      <c r="OKI15" s="6"/>
      <c r="OKJ15" s="6"/>
      <c r="OKK15" s="6"/>
      <c r="OKL15" s="6"/>
      <c r="OKM15" s="6"/>
      <c r="OKN15" s="6"/>
      <c r="OKO15" s="6"/>
      <c r="OKP15" s="6"/>
      <c r="OKQ15" s="6"/>
      <c r="OKR15" s="6"/>
      <c r="OKS15" s="6"/>
      <c r="OKT15" s="6"/>
      <c r="OKU15" s="6"/>
      <c r="OKV15" s="6"/>
      <c r="OKW15" s="6"/>
      <c r="OKX15" s="6"/>
      <c r="OKY15" s="6"/>
      <c r="OKZ15" s="6"/>
      <c r="OLA15" s="6"/>
      <c r="OLB15" s="6"/>
      <c r="OLC15" s="6"/>
      <c r="OLD15" s="6"/>
      <c r="OLE15" s="6"/>
      <c r="OLF15" s="6"/>
      <c r="OLG15" s="6"/>
      <c r="OLH15" s="6"/>
      <c r="OLI15" s="6"/>
      <c r="OLJ15" s="6"/>
      <c r="OLK15" s="6"/>
      <c r="OLL15" s="6"/>
      <c r="OLM15" s="6"/>
      <c r="OLN15" s="6"/>
      <c r="OLO15" s="6"/>
      <c r="OLP15" s="6"/>
      <c r="OLQ15" s="6"/>
      <c r="OLR15" s="6"/>
      <c r="OLS15" s="6"/>
      <c r="OLT15" s="6"/>
      <c r="OLU15" s="6"/>
      <c r="OLV15" s="6"/>
      <c r="OLW15" s="6"/>
      <c r="OLX15" s="6"/>
      <c r="OLY15" s="6"/>
      <c r="OLZ15" s="6"/>
      <c r="OMA15" s="6"/>
      <c r="OMB15" s="6"/>
      <c r="OMC15" s="6"/>
      <c r="OMD15" s="6"/>
      <c r="OME15" s="6"/>
      <c r="OMF15" s="6"/>
      <c r="OMG15" s="6"/>
      <c r="OMH15" s="6"/>
      <c r="OMI15" s="6"/>
      <c r="OMJ15" s="6"/>
      <c r="OMK15" s="6"/>
      <c r="OML15" s="6"/>
      <c r="OMM15" s="6"/>
      <c r="OMN15" s="6"/>
      <c r="OMO15" s="6"/>
      <c r="OMP15" s="6"/>
      <c r="OMQ15" s="6"/>
      <c r="OMR15" s="6"/>
      <c r="OMS15" s="6"/>
      <c r="OMT15" s="6"/>
      <c r="OMU15" s="6"/>
      <c r="OMV15" s="6"/>
      <c r="OMW15" s="6"/>
      <c r="OMX15" s="6"/>
      <c r="OMY15" s="6"/>
      <c r="OMZ15" s="6"/>
      <c r="ONA15" s="6"/>
      <c r="ONB15" s="6"/>
      <c r="ONC15" s="6"/>
      <c r="OND15" s="6"/>
      <c r="ONE15" s="6"/>
      <c r="ONF15" s="6"/>
      <c r="ONG15" s="6"/>
      <c r="ONH15" s="6"/>
      <c r="ONI15" s="6"/>
      <c r="ONJ15" s="6"/>
      <c r="ONK15" s="6"/>
      <c r="ONL15" s="6"/>
      <c r="ONM15" s="6"/>
      <c r="ONN15" s="6"/>
      <c r="ONO15" s="6"/>
      <c r="ONP15" s="6"/>
      <c r="ONQ15" s="6"/>
      <c r="ONR15" s="6"/>
      <c r="ONS15" s="6"/>
      <c r="ONT15" s="6"/>
      <c r="ONU15" s="6"/>
      <c r="ONV15" s="6"/>
      <c r="ONW15" s="6"/>
      <c r="ONX15" s="6"/>
      <c r="ONY15" s="6"/>
      <c r="ONZ15" s="6"/>
      <c r="OOA15" s="6"/>
      <c r="OOB15" s="6"/>
      <c r="OOC15" s="6"/>
      <c r="OOD15" s="6"/>
      <c r="OOE15" s="6"/>
      <c r="OOF15" s="6"/>
      <c r="OOG15" s="6"/>
      <c r="OOH15" s="6"/>
      <c r="OOI15" s="6"/>
      <c r="OOJ15" s="6"/>
      <c r="OOK15" s="6"/>
      <c r="OOL15" s="6"/>
      <c r="OOM15" s="6"/>
      <c r="OON15" s="6"/>
      <c r="OOO15" s="6"/>
      <c r="OOP15" s="6"/>
      <c r="OOQ15" s="6"/>
      <c r="OOR15" s="6"/>
      <c r="OOS15" s="6"/>
      <c r="OOT15" s="6"/>
      <c r="OOU15" s="6"/>
      <c r="OOV15" s="6"/>
      <c r="OOW15" s="6"/>
      <c r="OOX15" s="6"/>
      <c r="OOY15" s="6"/>
      <c r="OOZ15" s="6"/>
      <c r="OPA15" s="6"/>
      <c r="OPB15" s="6"/>
      <c r="OPC15" s="6"/>
      <c r="OPD15" s="6"/>
      <c r="OPE15" s="6"/>
      <c r="OPF15" s="6"/>
      <c r="OPG15" s="6"/>
      <c r="OPH15" s="6"/>
      <c r="OPI15" s="6"/>
      <c r="OPJ15" s="6"/>
      <c r="OPK15" s="6"/>
      <c r="OPL15" s="6"/>
      <c r="OPM15" s="6"/>
      <c r="OPN15" s="6"/>
      <c r="OPO15" s="6"/>
      <c r="OPP15" s="6"/>
      <c r="OPQ15" s="6"/>
      <c r="OPR15" s="6"/>
      <c r="OPS15" s="6"/>
      <c r="OPT15" s="6"/>
      <c r="OPU15" s="6"/>
      <c r="OPV15" s="6"/>
      <c r="OPW15" s="6"/>
      <c r="OPX15" s="6"/>
      <c r="OPY15" s="6"/>
      <c r="OPZ15" s="6"/>
      <c r="OQA15" s="6"/>
      <c r="OQB15" s="6"/>
      <c r="OQC15" s="6"/>
      <c r="OQD15" s="6"/>
      <c r="OQE15" s="6"/>
      <c r="OQF15" s="6"/>
      <c r="OQG15" s="6"/>
      <c r="OQH15" s="6"/>
      <c r="OQI15" s="6"/>
      <c r="OQJ15" s="6"/>
      <c r="OQK15" s="6"/>
      <c r="OQL15" s="6"/>
      <c r="OQM15" s="6"/>
      <c r="OQN15" s="6"/>
      <c r="OQO15" s="6"/>
      <c r="OQP15" s="6"/>
      <c r="OQQ15" s="6"/>
      <c r="OQR15" s="6"/>
      <c r="OQS15" s="6"/>
      <c r="OQT15" s="6"/>
      <c r="OQU15" s="6"/>
      <c r="OQV15" s="6"/>
      <c r="OQW15" s="6"/>
      <c r="OQX15" s="6"/>
      <c r="OQY15" s="6"/>
      <c r="OQZ15" s="6"/>
      <c r="ORA15" s="6"/>
      <c r="ORB15" s="6"/>
      <c r="ORC15" s="6"/>
      <c r="ORD15" s="6"/>
      <c r="ORE15" s="6"/>
      <c r="ORF15" s="6"/>
      <c r="ORG15" s="6"/>
      <c r="ORH15" s="6"/>
      <c r="ORI15" s="6"/>
      <c r="ORJ15" s="6"/>
      <c r="ORK15" s="6"/>
      <c r="ORL15" s="6"/>
      <c r="ORM15" s="6"/>
      <c r="ORN15" s="6"/>
      <c r="ORO15" s="6"/>
      <c r="ORP15" s="6"/>
      <c r="ORQ15" s="6"/>
      <c r="ORR15" s="6"/>
      <c r="ORS15" s="6"/>
      <c r="ORT15" s="6"/>
      <c r="ORU15" s="6"/>
      <c r="ORV15" s="6"/>
      <c r="ORW15" s="6"/>
      <c r="ORX15" s="6"/>
      <c r="ORY15" s="6"/>
      <c r="ORZ15" s="6"/>
      <c r="OSA15" s="6"/>
      <c r="OSB15" s="6"/>
      <c r="OSC15" s="6"/>
      <c r="OSD15" s="6"/>
      <c r="OSE15" s="6"/>
      <c r="OSF15" s="6"/>
      <c r="OSG15" s="6"/>
      <c r="OSH15" s="6"/>
      <c r="OSI15" s="6"/>
      <c r="OSJ15" s="6"/>
      <c r="OSK15" s="6"/>
      <c r="OSL15" s="6"/>
      <c r="OSM15" s="6"/>
      <c r="OSN15" s="6"/>
      <c r="OSO15" s="6"/>
      <c r="OSP15" s="6"/>
      <c r="OSQ15" s="6"/>
      <c r="OSR15" s="6"/>
      <c r="OSS15" s="6"/>
      <c r="OST15" s="6"/>
      <c r="OSU15" s="6"/>
      <c r="OSV15" s="6"/>
      <c r="OSW15" s="6"/>
      <c r="OSX15" s="6"/>
      <c r="OSY15" s="6"/>
      <c r="OSZ15" s="6"/>
      <c r="OTA15" s="6"/>
      <c r="OTB15" s="6"/>
      <c r="OTC15" s="6"/>
      <c r="OTD15" s="6"/>
      <c r="OTE15" s="6"/>
      <c r="OTF15" s="6"/>
      <c r="OTG15" s="6"/>
      <c r="OTH15" s="6"/>
      <c r="OTI15" s="6"/>
      <c r="OTJ15" s="6"/>
      <c r="OTK15" s="6"/>
      <c r="OTL15" s="6"/>
      <c r="OTM15" s="6"/>
      <c r="OTN15" s="6"/>
      <c r="OTO15" s="6"/>
      <c r="OTP15" s="6"/>
      <c r="OTQ15" s="6"/>
      <c r="OTR15" s="6"/>
      <c r="OTS15" s="6"/>
      <c r="OTT15" s="6"/>
      <c r="OTU15" s="6"/>
      <c r="OTV15" s="6"/>
      <c r="OTW15" s="6"/>
      <c r="OTX15" s="6"/>
      <c r="OTY15" s="6"/>
      <c r="OTZ15" s="6"/>
      <c r="OUA15" s="6"/>
      <c r="OUB15" s="6"/>
      <c r="OUC15" s="6"/>
      <c r="OUD15" s="6"/>
      <c r="OUE15" s="6"/>
      <c r="OUF15" s="6"/>
      <c r="OUG15" s="6"/>
      <c r="OUH15" s="6"/>
      <c r="OUI15" s="6"/>
      <c r="OUJ15" s="6"/>
      <c r="OUK15" s="6"/>
      <c r="OUL15" s="6"/>
      <c r="OUM15" s="6"/>
      <c r="OUN15" s="6"/>
      <c r="OUO15" s="6"/>
      <c r="OUP15" s="6"/>
      <c r="OUQ15" s="6"/>
      <c r="OUR15" s="6"/>
      <c r="OUS15" s="6"/>
      <c r="OUT15" s="6"/>
      <c r="OUU15" s="6"/>
      <c r="OUV15" s="6"/>
      <c r="OUW15" s="6"/>
      <c r="OUX15" s="6"/>
      <c r="OUY15" s="6"/>
      <c r="OUZ15" s="6"/>
      <c r="OVA15" s="6"/>
      <c r="OVB15" s="6"/>
      <c r="OVC15" s="6"/>
      <c r="OVD15" s="6"/>
      <c r="OVE15" s="6"/>
      <c r="OVF15" s="6"/>
      <c r="OVG15" s="6"/>
      <c r="OVH15" s="6"/>
      <c r="OVI15" s="6"/>
      <c r="OVJ15" s="6"/>
      <c r="OVK15" s="6"/>
      <c r="OVL15" s="6"/>
      <c r="OVM15" s="6"/>
      <c r="OVN15" s="6"/>
      <c r="OVO15" s="6"/>
      <c r="OVP15" s="6"/>
      <c r="OVQ15" s="6"/>
      <c r="OVR15" s="6"/>
      <c r="OVS15" s="6"/>
      <c r="OVT15" s="6"/>
      <c r="OVU15" s="6"/>
      <c r="OVV15" s="6"/>
      <c r="OVW15" s="6"/>
      <c r="OVX15" s="6"/>
      <c r="OVY15" s="6"/>
      <c r="OVZ15" s="6"/>
      <c r="OWA15" s="6"/>
      <c r="OWB15" s="6"/>
      <c r="OWC15" s="6"/>
      <c r="OWD15" s="6"/>
      <c r="OWE15" s="6"/>
      <c r="OWF15" s="6"/>
      <c r="OWG15" s="6"/>
      <c r="OWH15" s="6"/>
      <c r="OWI15" s="6"/>
      <c r="OWJ15" s="6"/>
      <c r="OWK15" s="6"/>
      <c r="OWL15" s="6"/>
      <c r="OWM15" s="6"/>
      <c r="OWN15" s="6"/>
      <c r="OWO15" s="6"/>
      <c r="OWP15" s="6"/>
      <c r="OWQ15" s="6"/>
      <c r="OWR15" s="6"/>
      <c r="OWS15" s="6"/>
      <c r="OWT15" s="6"/>
      <c r="OWU15" s="6"/>
      <c r="OWV15" s="6"/>
      <c r="OWW15" s="6"/>
      <c r="OWX15" s="6"/>
      <c r="OWY15" s="6"/>
      <c r="OWZ15" s="6"/>
      <c r="OXA15" s="6"/>
      <c r="OXB15" s="6"/>
      <c r="OXC15" s="6"/>
      <c r="OXD15" s="6"/>
      <c r="OXE15" s="6"/>
      <c r="OXF15" s="6"/>
      <c r="OXG15" s="6"/>
      <c r="OXH15" s="6"/>
      <c r="OXI15" s="6"/>
      <c r="OXJ15" s="6"/>
      <c r="OXK15" s="6"/>
      <c r="OXL15" s="6"/>
      <c r="OXM15" s="6"/>
      <c r="OXN15" s="6"/>
      <c r="OXO15" s="6"/>
      <c r="OXP15" s="6"/>
      <c r="OXQ15" s="6"/>
      <c r="OXR15" s="6"/>
      <c r="OXS15" s="6"/>
      <c r="OXT15" s="6"/>
      <c r="OXU15" s="6"/>
      <c r="OXV15" s="6"/>
      <c r="OXW15" s="6"/>
      <c r="OXX15" s="6"/>
      <c r="OXY15" s="6"/>
      <c r="OXZ15" s="6"/>
      <c r="OYA15" s="6"/>
      <c r="OYB15" s="6"/>
      <c r="OYC15" s="6"/>
      <c r="OYD15" s="6"/>
      <c r="OYE15" s="6"/>
      <c r="OYF15" s="6"/>
      <c r="OYG15" s="6"/>
      <c r="OYH15" s="6"/>
      <c r="OYI15" s="6"/>
      <c r="OYJ15" s="6"/>
      <c r="OYK15" s="6"/>
      <c r="OYL15" s="6"/>
      <c r="OYM15" s="6"/>
      <c r="OYN15" s="6"/>
      <c r="OYO15" s="6"/>
      <c r="OYP15" s="6"/>
      <c r="OYQ15" s="6"/>
      <c r="OYR15" s="6"/>
      <c r="OYS15" s="6"/>
      <c r="OYT15" s="6"/>
      <c r="OYU15" s="6"/>
      <c r="OYV15" s="6"/>
      <c r="OYW15" s="6"/>
      <c r="OYX15" s="6"/>
      <c r="OYY15" s="6"/>
      <c r="OYZ15" s="6"/>
      <c r="OZA15" s="6"/>
      <c r="OZB15" s="6"/>
      <c r="OZC15" s="6"/>
      <c r="OZD15" s="6"/>
      <c r="OZE15" s="6"/>
      <c r="OZF15" s="6"/>
      <c r="OZG15" s="6"/>
      <c r="OZH15" s="6"/>
      <c r="OZI15" s="6"/>
      <c r="OZJ15" s="6"/>
      <c r="OZK15" s="6"/>
      <c r="OZL15" s="6"/>
      <c r="OZM15" s="6"/>
      <c r="OZN15" s="6"/>
      <c r="OZO15" s="6"/>
      <c r="OZP15" s="6"/>
      <c r="OZQ15" s="6"/>
      <c r="OZR15" s="6"/>
      <c r="OZS15" s="6"/>
      <c r="OZT15" s="6"/>
      <c r="OZU15" s="6"/>
      <c r="OZV15" s="6"/>
      <c r="OZW15" s="6"/>
      <c r="OZX15" s="6"/>
      <c r="OZY15" s="6"/>
      <c r="OZZ15" s="6"/>
      <c r="PAA15" s="6"/>
      <c r="PAB15" s="6"/>
      <c r="PAC15" s="6"/>
      <c r="PAD15" s="6"/>
      <c r="PAE15" s="6"/>
      <c r="PAF15" s="6"/>
      <c r="PAG15" s="6"/>
      <c r="PAH15" s="6"/>
      <c r="PAI15" s="6"/>
      <c r="PAJ15" s="6"/>
      <c r="PAK15" s="6"/>
      <c r="PAL15" s="6"/>
      <c r="PAM15" s="6"/>
      <c r="PAN15" s="6"/>
      <c r="PAO15" s="6"/>
      <c r="PAP15" s="6"/>
      <c r="PAQ15" s="6"/>
      <c r="PAR15" s="6"/>
      <c r="PAS15" s="6"/>
      <c r="PAT15" s="6"/>
      <c r="PAU15" s="6"/>
      <c r="PAV15" s="6"/>
      <c r="PAW15" s="6"/>
      <c r="PAX15" s="6"/>
      <c r="PAY15" s="6"/>
      <c r="PAZ15" s="6"/>
      <c r="PBA15" s="6"/>
      <c r="PBB15" s="6"/>
      <c r="PBC15" s="6"/>
      <c r="PBD15" s="6"/>
      <c r="PBE15" s="6"/>
      <c r="PBF15" s="6"/>
      <c r="PBG15" s="6"/>
      <c r="PBH15" s="6"/>
      <c r="PBI15" s="6"/>
      <c r="PBJ15" s="6"/>
      <c r="PBK15" s="6"/>
      <c r="PBL15" s="6"/>
      <c r="PBM15" s="6"/>
      <c r="PBN15" s="6"/>
      <c r="PBO15" s="6"/>
      <c r="PBP15" s="6"/>
      <c r="PBQ15" s="6"/>
      <c r="PBR15" s="6"/>
      <c r="PBS15" s="6"/>
      <c r="PBT15" s="6"/>
      <c r="PBU15" s="6"/>
      <c r="PBV15" s="6"/>
      <c r="PBW15" s="6"/>
      <c r="PBX15" s="6"/>
      <c r="PBY15" s="6"/>
      <c r="PBZ15" s="6"/>
      <c r="PCA15" s="6"/>
      <c r="PCB15" s="6"/>
      <c r="PCC15" s="6"/>
      <c r="PCD15" s="6"/>
      <c r="PCE15" s="6"/>
      <c r="PCF15" s="6"/>
      <c r="PCG15" s="6"/>
      <c r="PCH15" s="6"/>
      <c r="PCI15" s="6"/>
      <c r="PCJ15" s="6"/>
      <c r="PCK15" s="6"/>
      <c r="PCL15" s="6"/>
      <c r="PCM15" s="6"/>
      <c r="PCN15" s="6"/>
      <c r="PCO15" s="6"/>
      <c r="PCP15" s="6"/>
      <c r="PCQ15" s="6"/>
      <c r="PCR15" s="6"/>
      <c r="PCS15" s="6"/>
      <c r="PCT15" s="6"/>
      <c r="PCU15" s="6"/>
      <c r="PCV15" s="6"/>
      <c r="PCW15" s="6"/>
      <c r="PCX15" s="6"/>
      <c r="PCY15" s="6"/>
      <c r="PCZ15" s="6"/>
      <c r="PDA15" s="6"/>
      <c r="PDB15" s="6"/>
      <c r="PDC15" s="6"/>
      <c r="PDD15" s="6"/>
      <c r="PDE15" s="6"/>
      <c r="PDF15" s="6"/>
      <c r="PDG15" s="6"/>
      <c r="PDH15" s="6"/>
      <c r="PDI15" s="6"/>
      <c r="PDJ15" s="6"/>
      <c r="PDK15" s="6"/>
      <c r="PDL15" s="6"/>
      <c r="PDM15" s="6"/>
      <c r="PDN15" s="6"/>
      <c r="PDO15" s="6"/>
      <c r="PDP15" s="6"/>
      <c r="PDQ15" s="6"/>
      <c r="PDR15" s="6"/>
      <c r="PDS15" s="6"/>
      <c r="PDT15" s="6"/>
      <c r="PDU15" s="6"/>
      <c r="PDV15" s="6"/>
      <c r="PDW15" s="6"/>
      <c r="PDX15" s="6"/>
      <c r="PDY15" s="6"/>
      <c r="PDZ15" s="6"/>
      <c r="PEA15" s="6"/>
      <c r="PEB15" s="6"/>
      <c r="PEC15" s="6"/>
      <c r="PED15" s="6"/>
      <c r="PEE15" s="6"/>
      <c r="PEF15" s="6"/>
      <c r="PEG15" s="6"/>
      <c r="PEH15" s="6"/>
      <c r="PEI15" s="6"/>
      <c r="PEJ15" s="6"/>
      <c r="PEK15" s="6"/>
      <c r="PEL15" s="6"/>
      <c r="PEM15" s="6"/>
      <c r="PEN15" s="6"/>
      <c r="PEO15" s="6"/>
      <c r="PEP15" s="6"/>
      <c r="PEQ15" s="6"/>
      <c r="PER15" s="6"/>
      <c r="PES15" s="6"/>
      <c r="PET15" s="6"/>
      <c r="PEU15" s="6"/>
      <c r="PEV15" s="6"/>
      <c r="PEW15" s="6"/>
      <c r="PEX15" s="6"/>
      <c r="PEY15" s="6"/>
      <c r="PEZ15" s="6"/>
      <c r="PFA15" s="6"/>
      <c r="PFB15" s="6"/>
      <c r="PFC15" s="6"/>
      <c r="PFD15" s="6"/>
      <c r="PFE15" s="6"/>
      <c r="PFF15" s="6"/>
      <c r="PFG15" s="6"/>
      <c r="PFH15" s="6"/>
      <c r="PFI15" s="6"/>
      <c r="PFJ15" s="6"/>
      <c r="PFK15" s="6"/>
      <c r="PFL15" s="6"/>
      <c r="PFM15" s="6"/>
      <c r="PFN15" s="6"/>
      <c r="PFO15" s="6"/>
      <c r="PFP15" s="6"/>
      <c r="PFQ15" s="6"/>
      <c r="PFR15" s="6"/>
      <c r="PFS15" s="6"/>
      <c r="PFT15" s="6"/>
      <c r="PFU15" s="6"/>
      <c r="PFV15" s="6"/>
      <c r="PFW15" s="6"/>
      <c r="PFX15" s="6"/>
      <c r="PFY15" s="6"/>
      <c r="PFZ15" s="6"/>
      <c r="PGA15" s="6"/>
      <c r="PGB15" s="6"/>
      <c r="PGC15" s="6"/>
      <c r="PGD15" s="6"/>
      <c r="PGE15" s="6"/>
      <c r="PGF15" s="6"/>
      <c r="PGG15" s="6"/>
      <c r="PGH15" s="6"/>
      <c r="PGI15" s="6"/>
      <c r="PGJ15" s="6"/>
      <c r="PGK15" s="6"/>
      <c r="PGL15" s="6"/>
      <c r="PGM15" s="6"/>
      <c r="PGN15" s="6"/>
      <c r="PGO15" s="6"/>
      <c r="PGP15" s="6"/>
      <c r="PGQ15" s="6"/>
      <c r="PGR15" s="6"/>
      <c r="PGS15" s="6"/>
      <c r="PGT15" s="6"/>
      <c r="PGU15" s="6"/>
      <c r="PGV15" s="6"/>
      <c r="PGW15" s="6"/>
      <c r="PGX15" s="6"/>
      <c r="PGY15" s="6"/>
      <c r="PGZ15" s="6"/>
      <c r="PHA15" s="6"/>
      <c r="PHB15" s="6"/>
      <c r="PHC15" s="6"/>
      <c r="PHD15" s="6"/>
      <c r="PHE15" s="6"/>
      <c r="PHF15" s="6"/>
      <c r="PHG15" s="6"/>
      <c r="PHH15" s="6"/>
      <c r="PHI15" s="6"/>
      <c r="PHJ15" s="6"/>
      <c r="PHK15" s="6"/>
      <c r="PHL15" s="6"/>
      <c r="PHM15" s="6"/>
      <c r="PHN15" s="6"/>
      <c r="PHO15" s="6"/>
      <c r="PHP15" s="6"/>
      <c r="PHQ15" s="6"/>
      <c r="PHR15" s="6"/>
      <c r="PHS15" s="6"/>
      <c r="PHT15" s="6"/>
      <c r="PHU15" s="6"/>
      <c r="PHV15" s="6"/>
      <c r="PHW15" s="6"/>
      <c r="PHX15" s="6"/>
      <c r="PHY15" s="6"/>
      <c r="PHZ15" s="6"/>
      <c r="PIA15" s="6"/>
      <c r="PIB15" s="6"/>
      <c r="PIC15" s="6"/>
      <c r="PID15" s="6"/>
      <c r="PIE15" s="6"/>
      <c r="PIF15" s="6"/>
      <c r="PIG15" s="6"/>
      <c r="PIH15" s="6"/>
      <c r="PII15" s="6"/>
      <c r="PIJ15" s="6"/>
      <c r="PIK15" s="6"/>
      <c r="PIL15" s="6"/>
      <c r="PIM15" s="6"/>
      <c r="PIN15" s="6"/>
      <c r="PIO15" s="6"/>
      <c r="PIP15" s="6"/>
      <c r="PIQ15" s="6"/>
      <c r="PIR15" s="6"/>
      <c r="PIS15" s="6"/>
      <c r="PIT15" s="6"/>
      <c r="PIU15" s="6"/>
      <c r="PIV15" s="6"/>
      <c r="PIW15" s="6"/>
      <c r="PIX15" s="6"/>
      <c r="PIY15" s="6"/>
      <c r="PIZ15" s="6"/>
      <c r="PJA15" s="6"/>
      <c r="PJB15" s="6"/>
      <c r="PJC15" s="6"/>
      <c r="PJD15" s="6"/>
      <c r="PJE15" s="6"/>
      <c r="PJF15" s="6"/>
      <c r="PJG15" s="6"/>
      <c r="PJH15" s="6"/>
      <c r="PJI15" s="6"/>
      <c r="PJJ15" s="6"/>
      <c r="PJK15" s="6"/>
      <c r="PJL15" s="6"/>
      <c r="PJM15" s="6"/>
      <c r="PJN15" s="6"/>
      <c r="PJO15" s="6"/>
      <c r="PJP15" s="6"/>
      <c r="PJQ15" s="6"/>
      <c r="PJR15" s="6"/>
      <c r="PJS15" s="6"/>
      <c r="PJT15" s="6"/>
      <c r="PJU15" s="6"/>
      <c r="PJV15" s="6"/>
      <c r="PJW15" s="6"/>
      <c r="PJX15" s="6"/>
      <c r="PJY15" s="6"/>
      <c r="PJZ15" s="6"/>
      <c r="PKA15" s="6"/>
      <c r="PKB15" s="6"/>
      <c r="PKC15" s="6"/>
      <c r="PKD15" s="6"/>
      <c r="PKE15" s="6"/>
      <c r="PKF15" s="6"/>
      <c r="PKG15" s="6"/>
      <c r="PKH15" s="6"/>
      <c r="PKI15" s="6"/>
      <c r="PKJ15" s="6"/>
      <c r="PKK15" s="6"/>
      <c r="PKL15" s="6"/>
      <c r="PKM15" s="6"/>
      <c r="PKN15" s="6"/>
      <c r="PKO15" s="6"/>
      <c r="PKP15" s="6"/>
      <c r="PKQ15" s="6"/>
      <c r="PKR15" s="6"/>
      <c r="PKS15" s="6"/>
      <c r="PKT15" s="6"/>
      <c r="PKU15" s="6"/>
      <c r="PKV15" s="6"/>
      <c r="PKW15" s="6"/>
      <c r="PKX15" s="6"/>
      <c r="PKY15" s="6"/>
      <c r="PKZ15" s="6"/>
      <c r="PLA15" s="6"/>
      <c r="PLB15" s="6"/>
      <c r="PLC15" s="6"/>
      <c r="PLD15" s="6"/>
      <c r="PLE15" s="6"/>
      <c r="PLF15" s="6"/>
      <c r="PLG15" s="6"/>
      <c r="PLH15" s="6"/>
      <c r="PLI15" s="6"/>
      <c r="PLJ15" s="6"/>
      <c r="PLK15" s="6"/>
      <c r="PLL15" s="6"/>
      <c r="PLM15" s="6"/>
      <c r="PLN15" s="6"/>
      <c r="PLO15" s="6"/>
      <c r="PLP15" s="6"/>
      <c r="PLQ15" s="6"/>
      <c r="PLR15" s="6"/>
      <c r="PLS15" s="6"/>
      <c r="PLT15" s="6"/>
      <c r="PLU15" s="6"/>
      <c r="PLV15" s="6"/>
      <c r="PLW15" s="6"/>
      <c r="PLX15" s="6"/>
      <c r="PLY15" s="6"/>
      <c r="PLZ15" s="6"/>
      <c r="PMA15" s="6"/>
      <c r="PMB15" s="6"/>
      <c r="PMC15" s="6"/>
      <c r="PMD15" s="6"/>
      <c r="PME15" s="6"/>
      <c r="PMF15" s="6"/>
      <c r="PMG15" s="6"/>
      <c r="PMH15" s="6"/>
      <c r="PMI15" s="6"/>
      <c r="PMJ15" s="6"/>
      <c r="PMK15" s="6"/>
      <c r="PML15" s="6"/>
      <c r="PMM15" s="6"/>
      <c r="PMN15" s="6"/>
      <c r="PMO15" s="6"/>
      <c r="PMP15" s="6"/>
      <c r="PMQ15" s="6"/>
      <c r="PMR15" s="6"/>
      <c r="PMS15" s="6"/>
      <c r="PMT15" s="6"/>
      <c r="PMU15" s="6"/>
      <c r="PMV15" s="6"/>
      <c r="PMW15" s="6"/>
      <c r="PMX15" s="6"/>
      <c r="PMY15" s="6"/>
      <c r="PMZ15" s="6"/>
      <c r="PNA15" s="6"/>
      <c r="PNB15" s="6"/>
      <c r="PNC15" s="6"/>
      <c r="PND15" s="6"/>
      <c r="PNE15" s="6"/>
      <c r="PNF15" s="6"/>
      <c r="PNG15" s="6"/>
      <c r="PNH15" s="6"/>
      <c r="PNI15" s="6"/>
      <c r="PNJ15" s="6"/>
      <c r="PNK15" s="6"/>
      <c r="PNL15" s="6"/>
      <c r="PNM15" s="6"/>
      <c r="PNN15" s="6"/>
      <c r="PNO15" s="6"/>
      <c r="PNP15" s="6"/>
      <c r="PNQ15" s="6"/>
      <c r="PNR15" s="6"/>
      <c r="PNS15" s="6"/>
      <c r="PNT15" s="6"/>
      <c r="PNU15" s="6"/>
      <c r="PNV15" s="6"/>
      <c r="PNW15" s="6"/>
      <c r="PNX15" s="6"/>
      <c r="PNY15" s="6"/>
      <c r="PNZ15" s="6"/>
      <c r="POA15" s="6"/>
      <c r="POB15" s="6"/>
      <c r="POC15" s="6"/>
      <c r="POD15" s="6"/>
      <c r="POE15" s="6"/>
      <c r="POF15" s="6"/>
      <c r="POG15" s="6"/>
      <c r="POH15" s="6"/>
      <c r="POI15" s="6"/>
      <c r="POJ15" s="6"/>
      <c r="POK15" s="6"/>
      <c r="POL15" s="6"/>
      <c r="POM15" s="6"/>
      <c r="PON15" s="6"/>
      <c r="POO15" s="6"/>
      <c r="POP15" s="6"/>
      <c r="POQ15" s="6"/>
      <c r="POR15" s="6"/>
      <c r="POS15" s="6"/>
      <c r="POT15" s="6"/>
      <c r="POU15" s="6"/>
      <c r="POV15" s="6"/>
      <c r="POW15" s="6"/>
      <c r="POX15" s="6"/>
      <c r="POY15" s="6"/>
      <c r="POZ15" s="6"/>
      <c r="PPA15" s="6"/>
      <c r="PPB15" s="6"/>
      <c r="PPC15" s="6"/>
      <c r="PPD15" s="6"/>
      <c r="PPE15" s="6"/>
      <c r="PPF15" s="6"/>
      <c r="PPG15" s="6"/>
      <c r="PPH15" s="6"/>
      <c r="PPI15" s="6"/>
      <c r="PPJ15" s="6"/>
      <c r="PPK15" s="6"/>
      <c r="PPL15" s="6"/>
      <c r="PPM15" s="6"/>
      <c r="PPN15" s="6"/>
      <c r="PPO15" s="6"/>
      <c r="PPP15" s="6"/>
      <c r="PPQ15" s="6"/>
      <c r="PPR15" s="6"/>
      <c r="PPS15" s="6"/>
      <c r="PPT15" s="6"/>
      <c r="PPU15" s="6"/>
      <c r="PPV15" s="6"/>
      <c r="PPW15" s="6"/>
      <c r="PPX15" s="6"/>
      <c r="PPY15" s="6"/>
      <c r="PPZ15" s="6"/>
      <c r="PQA15" s="6"/>
      <c r="PQB15" s="6"/>
      <c r="PQC15" s="6"/>
      <c r="PQD15" s="6"/>
      <c r="PQE15" s="6"/>
      <c r="PQF15" s="6"/>
      <c r="PQG15" s="6"/>
      <c r="PQH15" s="6"/>
      <c r="PQI15" s="6"/>
      <c r="PQJ15" s="6"/>
      <c r="PQK15" s="6"/>
      <c r="PQL15" s="6"/>
      <c r="PQM15" s="6"/>
      <c r="PQN15" s="6"/>
      <c r="PQO15" s="6"/>
      <c r="PQP15" s="6"/>
      <c r="PQQ15" s="6"/>
      <c r="PQR15" s="6"/>
      <c r="PQS15" s="6"/>
      <c r="PQT15" s="6"/>
      <c r="PQU15" s="6"/>
      <c r="PQV15" s="6"/>
      <c r="PQW15" s="6"/>
      <c r="PQX15" s="6"/>
      <c r="PQY15" s="6"/>
      <c r="PQZ15" s="6"/>
      <c r="PRA15" s="6"/>
      <c r="PRB15" s="6"/>
      <c r="PRC15" s="6"/>
      <c r="PRD15" s="6"/>
      <c r="PRE15" s="6"/>
      <c r="PRF15" s="6"/>
      <c r="PRG15" s="6"/>
      <c r="PRH15" s="6"/>
      <c r="PRI15" s="6"/>
      <c r="PRJ15" s="6"/>
      <c r="PRK15" s="6"/>
      <c r="PRL15" s="6"/>
      <c r="PRM15" s="6"/>
      <c r="PRN15" s="6"/>
      <c r="PRO15" s="6"/>
      <c r="PRP15" s="6"/>
      <c r="PRQ15" s="6"/>
      <c r="PRR15" s="6"/>
      <c r="PRS15" s="6"/>
      <c r="PRT15" s="6"/>
      <c r="PRU15" s="6"/>
      <c r="PRV15" s="6"/>
      <c r="PRW15" s="6"/>
      <c r="PRX15" s="6"/>
      <c r="PRY15" s="6"/>
      <c r="PRZ15" s="6"/>
      <c r="PSA15" s="6"/>
      <c r="PSB15" s="6"/>
      <c r="PSC15" s="6"/>
      <c r="PSD15" s="6"/>
      <c r="PSE15" s="6"/>
      <c r="PSF15" s="6"/>
      <c r="PSG15" s="6"/>
      <c r="PSH15" s="6"/>
      <c r="PSI15" s="6"/>
      <c r="PSJ15" s="6"/>
      <c r="PSK15" s="6"/>
      <c r="PSL15" s="6"/>
      <c r="PSM15" s="6"/>
      <c r="PSN15" s="6"/>
      <c r="PSO15" s="6"/>
      <c r="PSP15" s="6"/>
      <c r="PSQ15" s="6"/>
      <c r="PSR15" s="6"/>
      <c r="PSS15" s="6"/>
      <c r="PST15" s="6"/>
      <c r="PSU15" s="6"/>
      <c r="PSV15" s="6"/>
      <c r="PSW15" s="6"/>
      <c r="PSX15" s="6"/>
      <c r="PSY15" s="6"/>
      <c r="PSZ15" s="6"/>
      <c r="PTA15" s="6"/>
      <c r="PTB15" s="6"/>
      <c r="PTC15" s="6"/>
      <c r="PTD15" s="6"/>
      <c r="PTE15" s="6"/>
      <c r="PTF15" s="6"/>
      <c r="PTG15" s="6"/>
      <c r="PTH15" s="6"/>
      <c r="PTI15" s="6"/>
      <c r="PTJ15" s="6"/>
      <c r="PTK15" s="6"/>
      <c r="PTL15" s="6"/>
      <c r="PTM15" s="6"/>
      <c r="PTN15" s="6"/>
      <c r="PTO15" s="6"/>
      <c r="PTP15" s="6"/>
      <c r="PTQ15" s="6"/>
      <c r="PTR15" s="6"/>
      <c r="PTS15" s="6"/>
      <c r="PTT15" s="6"/>
      <c r="PTU15" s="6"/>
      <c r="PTV15" s="6"/>
      <c r="PTW15" s="6"/>
      <c r="PTX15" s="6"/>
      <c r="PTY15" s="6"/>
      <c r="PTZ15" s="6"/>
      <c r="PUA15" s="6"/>
      <c r="PUB15" s="6"/>
      <c r="PUC15" s="6"/>
      <c r="PUD15" s="6"/>
      <c r="PUE15" s="6"/>
      <c r="PUF15" s="6"/>
      <c r="PUG15" s="6"/>
      <c r="PUH15" s="6"/>
      <c r="PUI15" s="6"/>
      <c r="PUJ15" s="6"/>
      <c r="PUK15" s="6"/>
      <c r="PUL15" s="6"/>
      <c r="PUM15" s="6"/>
      <c r="PUN15" s="6"/>
      <c r="PUO15" s="6"/>
      <c r="PUP15" s="6"/>
      <c r="PUQ15" s="6"/>
      <c r="PUR15" s="6"/>
      <c r="PUS15" s="6"/>
      <c r="PUT15" s="6"/>
      <c r="PUU15" s="6"/>
      <c r="PUV15" s="6"/>
      <c r="PUW15" s="6"/>
      <c r="PUX15" s="6"/>
      <c r="PUY15" s="6"/>
      <c r="PUZ15" s="6"/>
      <c r="PVA15" s="6"/>
      <c r="PVB15" s="6"/>
      <c r="PVC15" s="6"/>
      <c r="PVD15" s="6"/>
      <c r="PVE15" s="6"/>
      <c r="PVF15" s="6"/>
      <c r="PVG15" s="6"/>
      <c r="PVH15" s="6"/>
      <c r="PVI15" s="6"/>
      <c r="PVJ15" s="6"/>
      <c r="PVK15" s="6"/>
      <c r="PVL15" s="6"/>
      <c r="PVM15" s="6"/>
      <c r="PVN15" s="6"/>
      <c r="PVO15" s="6"/>
      <c r="PVP15" s="6"/>
      <c r="PVQ15" s="6"/>
      <c r="PVR15" s="6"/>
      <c r="PVS15" s="6"/>
      <c r="PVT15" s="6"/>
      <c r="PVU15" s="6"/>
      <c r="PVV15" s="6"/>
      <c r="PVW15" s="6"/>
      <c r="PVX15" s="6"/>
      <c r="PVY15" s="6"/>
      <c r="PVZ15" s="6"/>
      <c r="PWA15" s="6"/>
      <c r="PWB15" s="6"/>
      <c r="PWC15" s="6"/>
      <c r="PWD15" s="6"/>
      <c r="PWE15" s="6"/>
      <c r="PWF15" s="6"/>
      <c r="PWG15" s="6"/>
      <c r="PWH15" s="6"/>
      <c r="PWI15" s="6"/>
      <c r="PWJ15" s="6"/>
      <c r="PWK15" s="6"/>
      <c r="PWL15" s="6"/>
      <c r="PWM15" s="6"/>
      <c r="PWN15" s="6"/>
      <c r="PWO15" s="6"/>
      <c r="PWP15" s="6"/>
      <c r="PWQ15" s="6"/>
      <c r="PWR15" s="6"/>
      <c r="PWS15" s="6"/>
      <c r="PWT15" s="6"/>
      <c r="PWU15" s="6"/>
      <c r="PWV15" s="6"/>
      <c r="PWW15" s="6"/>
      <c r="PWX15" s="6"/>
      <c r="PWY15" s="6"/>
      <c r="PWZ15" s="6"/>
      <c r="PXA15" s="6"/>
      <c r="PXB15" s="6"/>
      <c r="PXC15" s="6"/>
      <c r="PXD15" s="6"/>
      <c r="PXE15" s="6"/>
      <c r="PXF15" s="6"/>
      <c r="PXG15" s="6"/>
      <c r="PXH15" s="6"/>
      <c r="PXI15" s="6"/>
      <c r="PXJ15" s="6"/>
      <c r="PXK15" s="6"/>
      <c r="PXL15" s="6"/>
      <c r="PXM15" s="6"/>
      <c r="PXN15" s="6"/>
      <c r="PXO15" s="6"/>
      <c r="PXP15" s="6"/>
      <c r="PXQ15" s="6"/>
      <c r="PXR15" s="6"/>
      <c r="PXS15" s="6"/>
      <c r="PXT15" s="6"/>
      <c r="PXU15" s="6"/>
      <c r="PXV15" s="6"/>
      <c r="PXW15" s="6"/>
      <c r="PXX15" s="6"/>
      <c r="PXY15" s="6"/>
      <c r="PXZ15" s="6"/>
      <c r="PYA15" s="6"/>
      <c r="PYB15" s="6"/>
      <c r="PYC15" s="6"/>
      <c r="PYD15" s="6"/>
      <c r="PYE15" s="6"/>
      <c r="PYF15" s="6"/>
      <c r="PYG15" s="6"/>
      <c r="PYH15" s="6"/>
      <c r="PYI15" s="6"/>
      <c r="PYJ15" s="6"/>
      <c r="PYK15" s="6"/>
      <c r="PYL15" s="6"/>
      <c r="PYM15" s="6"/>
      <c r="PYN15" s="6"/>
      <c r="PYO15" s="6"/>
      <c r="PYP15" s="6"/>
      <c r="PYQ15" s="6"/>
      <c r="PYR15" s="6"/>
      <c r="PYS15" s="6"/>
      <c r="PYT15" s="6"/>
      <c r="PYU15" s="6"/>
      <c r="PYV15" s="6"/>
      <c r="PYW15" s="6"/>
      <c r="PYX15" s="6"/>
      <c r="PYY15" s="6"/>
      <c r="PYZ15" s="6"/>
      <c r="PZA15" s="6"/>
      <c r="PZB15" s="6"/>
      <c r="PZC15" s="6"/>
      <c r="PZD15" s="6"/>
      <c r="PZE15" s="6"/>
      <c r="PZF15" s="6"/>
      <c r="PZG15" s="6"/>
      <c r="PZH15" s="6"/>
      <c r="PZI15" s="6"/>
      <c r="PZJ15" s="6"/>
      <c r="PZK15" s="6"/>
      <c r="PZL15" s="6"/>
      <c r="PZM15" s="6"/>
      <c r="PZN15" s="6"/>
      <c r="PZO15" s="6"/>
      <c r="PZP15" s="6"/>
      <c r="PZQ15" s="6"/>
      <c r="PZR15" s="6"/>
      <c r="PZS15" s="6"/>
      <c r="PZT15" s="6"/>
      <c r="PZU15" s="6"/>
      <c r="PZV15" s="6"/>
      <c r="PZW15" s="6"/>
      <c r="PZX15" s="6"/>
      <c r="PZY15" s="6"/>
      <c r="PZZ15" s="6"/>
      <c r="QAA15" s="6"/>
      <c r="QAB15" s="6"/>
      <c r="QAC15" s="6"/>
      <c r="QAD15" s="6"/>
      <c r="QAE15" s="6"/>
      <c r="QAF15" s="6"/>
      <c r="QAG15" s="6"/>
      <c r="QAH15" s="6"/>
      <c r="QAI15" s="6"/>
      <c r="QAJ15" s="6"/>
      <c r="QAK15" s="6"/>
      <c r="QAL15" s="6"/>
      <c r="QAM15" s="6"/>
      <c r="QAN15" s="6"/>
      <c r="QAO15" s="6"/>
      <c r="QAP15" s="6"/>
      <c r="QAQ15" s="6"/>
      <c r="QAR15" s="6"/>
      <c r="QAS15" s="6"/>
      <c r="QAT15" s="6"/>
      <c r="QAU15" s="6"/>
      <c r="QAV15" s="6"/>
      <c r="QAW15" s="6"/>
      <c r="QAX15" s="6"/>
      <c r="QAY15" s="6"/>
      <c r="QAZ15" s="6"/>
      <c r="QBA15" s="6"/>
      <c r="QBB15" s="6"/>
      <c r="QBC15" s="6"/>
      <c r="QBD15" s="6"/>
      <c r="QBE15" s="6"/>
      <c r="QBF15" s="6"/>
      <c r="QBG15" s="6"/>
      <c r="QBH15" s="6"/>
      <c r="QBI15" s="6"/>
      <c r="QBJ15" s="6"/>
      <c r="QBK15" s="6"/>
      <c r="QBL15" s="6"/>
      <c r="QBM15" s="6"/>
      <c r="QBN15" s="6"/>
      <c r="QBO15" s="6"/>
      <c r="QBP15" s="6"/>
      <c r="QBQ15" s="6"/>
      <c r="QBR15" s="6"/>
      <c r="QBS15" s="6"/>
      <c r="QBT15" s="6"/>
      <c r="QBU15" s="6"/>
      <c r="QBV15" s="6"/>
      <c r="QBW15" s="6"/>
      <c r="QBX15" s="6"/>
      <c r="QBY15" s="6"/>
      <c r="QBZ15" s="6"/>
      <c r="QCA15" s="6"/>
      <c r="QCB15" s="6"/>
      <c r="QCC15" s="6"/>
      <c r="QCD15" s="6"/>
      <c r="QCE15" s="6"/>
      <c r="QCF15" s="6"/>
      <c r="QCG15" s="6"/>
      <c r="QCH15" s="6"/>
      <c r="QCI15" s="6"/>
      <c r="QCJ15" s="6"/>
      <c r="QCK15" s="6"/>
      <c r="QCL15" s="6"/>
      <c r="QCM15" s="6"/>
      <c r="QCN15" s="6"/>
      <c r="QCO15" s="6"/>
      <c r="QCP15" s="6"/>
      <c r="QCQ15" s="6"/>
      <c r="QCR15" s="6"/>
      <c r="QCS15" s="6"/>
      <c r="QCT15" s="6"/>
      <c r="QCU15" s="6"/>
      <c r="QCV15" s="6"/>
      <c r="QCW15" s="6"/>
      <c r="QCX15" s="6"/>
      <c r="QCY15" s="6"/>
      <c r="QCZ15" s="6"/>
      <c r="QDA15" s="6"/>
      <c r="QDB15" s="6"/>
      <c r="QDC15" s="6"/>
      <c r="QDD15" s="6"/>
      <c r="QDE15" s="6"/>
      <c r="QDF15" s="6"/>
      <c r="QDG15" s="6"/>
      <c r="QDH15" s="6"/>
      <c r="QDI15" s="6"/>
      <c r="QDJ15" s="6"/>
      <c r="QDK15" s="6"/>
      <c r="QDL15" s="6"/>
      <c r="QDM15" s="6"/>
      <c r="QDN15" s="6"/>
      <c r="QDO15" s="6"/>
      <c r="QDP15" s="6"/>
      <c r="QDQ15" s="6"/>
      <c r="QDR15" s="6"/>
      <c r="QDS15" s="6"/>
      <c r="QDT15" s="6"/>
      <c r="QDU15" s="6"/>
      <c r="QDV15" s="6"/>
      <c r="QDW15" s="6"/>
      <c r="QDX15" s="6"/>
      <c r="QDY15" s="6"/>
      <c r="QDZ15" s="6"/>
      <c r="QEA15" s="6"/>
      <c r="QEB15" s="6"/>
      <c r="QEC15" s="6"/>
      <c r="QED15" s="6"/>
      <c r="QEE15" s="6"/>
      <c r="QEF15" s="6"/>
      <c r="QEG15" s="6"/>
      <c r="QEH15" s="6"/>
      <c r="QEI15" s="6"/>
      <c r="QEJ15" s="6"/>
      <c r="QEK15" s="6"/>
      <c r="QEL15" s="6"/>
      <c r="QEM15" s="6"/>
      <c r="QEN15" s="6"/>
      <c r="QEO15" s="6"/>
      <c r="QEP15" s="6"/>
      <c r="QEQ15" s="6"/>
      <c r="QER15" s="6"/>
      <c r="QES15" s="6"/>
      <c r="QET15" s="6"/>
      <c r="QEU15" s="6"/>
      <c r="QEV15" s="6"/>
      <c r="QEW15" s="6"/>
      <c r="QEX15" s="6"/>
      <c r="QEY15" s="6"/>
      <c r="QEZ15" s="6"/>
      <c r="QFA15" s="6"/>
      <c r="QFB15" s="6"/>
      <c r="QFC15" s="6"/>
      <c r="QFD15" s="6"/>
      <c r="QFE15" s="6"/>
      <c r="QFF15" s="6"/>
      <c r="QFG15" s="6"/>
      <c r="QFH15" s="6"/>
      <c r="QFI15" s="6"/>
      <c r="QFJ15" s="6"/>
      <c r="QFK15" s="6"/>
      <c r="QFL15" s="6"/>
      <c r="QFM15" s="6"/>
      <c r="QFN15" s="6"/>
      <c r="QFO15" s="6"/>
      <c r="QFP15" s="6"/>
      <c r="QFQ15" s="6"/>
      <c r="QFR15" s="6"/>
      <c r="QFS15" s="6"/>
      <c r="QFT15" s="6"/>
      <c r="QFU15" s="6"/>
      <c r="QFV15" s="6"/>
      <c r="QFW15" s="6"/>
      <c r="QFX15" s="6"/>
      <c r="QFY15" s="6"/>
      <c r="QFZ15" s="6"/>
      <c r="QGA15" s="6"/>
      <c r="QGB15" s="6"/>
      <c r="QGC15" s="6"/>
      <c r="QGD15" s="6"/>
      <c r="QGE15" s="6"/>
      <c r="QGF15" s="6"/>
      <c r="QGG15" s="6"/>
      <c r="QGH15" s="6"/>
      <c r="QGI15" s="6"/>
      <c r="QGJ15" s="6"/>
      <c r="QGK15" s="6"/>
      <c r="QGL15" s="6"/>
      <c r="QGM15" s="6"/>
      <c r="QGN15" s="6"/>
      <c r="QGO15" s="6"/>
      <c r="QGP15" s="6"/>
      <c r="QGQ15" s="6"/>
      <c r="QGR15" s="6"/>
      <c r="QGS15" s="6"/>
      <c r="QGT15" s="6"/>
      <c r="QGU15" s="6"/>
      <c r="QGV15" s="6"/>
      <c r="QGW15" s="6"/>
      <c r="QGX15" s="6"/>
      <c r="QGY15" s="6"/>
      <c r="QGZ15" s="6"/>
      <c r="QHA15" s="6"/>
      <c r="QHB15" s="6"/>
      <c r="QHC15" s="6"/>
      <c r="QHD15" s="6"/>
      <c r="QHE15" s="6"/>
      <c r="QHF15" s="6"/>
      <c r="QHG15" s="6"/>
      <c r="QHH15" s="6"/>
      <c r="QHI15" s="6"/>
      <c r="QHJ15" s="6"/>
      <c r="QHK15" s="6"/>
      <c r="QHL15" s="6"/>
      <c r="QHM15" s="6"/>
      <c r="QHN15" s="6"/>
      <c r="QHO15" s="6"/>
      <c r="QHP15" s="6"/>
      <c r="QHQ15" s="6"/>
      <c r="QHR15" s="6"/>
      <c r="QHS15" s="6"/>
      <c r="QHT15" s="6"/>
      <c r="QHU15" s="6"/>
      <c r="QHV15" s="6"/>
      <c r="QHW15" s="6"/>
      <c r="QHX15" s="6"/>
      <c r="QHY15" s="6"/>
      <c r="QHZ15" s="6"/>
      <c r="QIA15" s="6"/>
      <c r="QIB15" s="6"/>
      <c r="QIC15" s="6"/>
      <c r="QID15" s="6"/>
      <c r="QIE15" s="6"/>
      <c r="QIF15" s="6"/>
      <c r="QIG15" s="6"/>
      <c r="QIH15" s="6"/>
      <c r="QII15" s="6"/>
      <c r="QIJ15" s="6"/>
      <c r="QIK15" s="6"/>
      <c r="QIL15" s="6"/>
      <c r="QIM15" s="6"/>
      <c r="QIN15" s="6"/>
      <c r="QIO15" s="6"/>
      <c r="QIP15" s="6"/>
      <c r="QIQ15" s="6"/>
      <c r="QIR15" s="6"/>
      <c r="QIS15" s="6"/>
      <c r="QIT15" s="6"/>
      <c r="QIU15" s="6"/>
      <c r="QIV15" s="6"/>
      <c r="QIW15" s="6"/>
      <c r="QIX15" s="6"/>
      <c r="QIY15" s="6"/>
      <c r="QIZ15" s="6"/>
      <c r="QJA15" s="6"/>
      <c r="QJB15" s="6"/>
      <c r="QJC15" s="6"/>
      <c r="QJD15" s="6"/>
      <c r="QJE15" s="6"/>
      <c r="QJF15" s="6"/>
      <c r="QJG15" s="6"/>
      <c r="QJH15" s="6"/>
      <c r="QJI15" s="6"/>
      <c r="QJJ15" s="6"/>
      <c r="QJK15" s="6"/>
      <c r="QJL15" s="6"/>
      <c r="QJM15" s="6"/>
      <c r="QJN15" s="6"/>
      <c r="QJO15" s="6"/>
      <c r="QJP15" s="6"/>
      <c r="QJQ15" s="6"/>
      <c r="QJR15" s="6"/>
      <c r="QJS15" s="6"/>
      <c r="QJT15" s="6"/>
      <c r="QJU15" s="6"/>
      <c r="QJV15" s="6"/>
      <c r="QJW15" s="6"/>
      <c r="QJX15" s="6"/>
      <c r="QJY15" s="6"/>
      <c r="QJZ15" s="6"/>
      <c r="QKA15" s="6"/>
      <c r="QKB15" s="6"/>
      <c r="QKC15" s="6"/>
      <c r="QKD15" s="6"/>
      <c r="QKE15" s="6"/>
      <c r="QKF15" s="6"/>
      <c r="QKG15" s="6"/>
      <c r="QKH15" s="6"/>
      <c r="QKI15" s="6"/>
      <c r="QKJ15" s="6"/>
      <c r="QKK15" s="6"/>
      <c r="QKL15" s="6"/>
      <c r="QKM15" s="6"/>
      <c r="QKN15" s="6"/>
      <c r="QKO15" s="6"/>
      <c r="QKP15" s="6"/>
      <c r="QKQ15" s="6"/>
      <c r="QKR15" s="6"/>
      <c r="QKS15" s="6"/>
      <c r="QKT15" s="6"/>
      <c r="QKU15" s="6"/>
      <c r="QKV15" s="6"/>
      <c r="QKW15" s="6"/>
      <c r="QKX15" s="6"/>
      <c r="QKY15" s="6"/>
      <c r="QKZ15" s="6"/>
      <c r="QLA15" s="6"/>
      <c r="QLB15" s="6"/>
      <c r="QLC15" s="6"/>
      <c r="QLD15" s="6"/>
      <c r="QLE15" s="6"/>
      <c r="QLF15" s="6"/>
      <c r="QLG15" s="6"/>
      <c r="QLH15" s="6"/>
      <c r="QLI15" s="6"/>
      <c r="QLJ15" s="6"/>
      <c r="QLK15" s="6"/>
      <c r="QLL15" s="6"/>
      <c r="QLM15" s="6"/>
      <c r="QLN15" s="6"/>
      <c r="QLO15" s="6"/>
      <c r="QLP15" s="6"/>
      <c r="QLQ15" s="6"/>
      <c r="QLR15" s="6"/>
      <c r="QLS15" s="6"/>
      <c r="QLT15" s="6"/>
      <c r="QLU15" s="6"/>
      <c r="QLV15" s="6"/>
      <c r="QLW15" s="6"/>
      <c r="QLX15" s="6"/>
      <c r="QLY15" s="6"/>
      <c r="QLZ15" s="6"/>
      <c r="QMA15" s="6"/>
      <c r="QMB15" s="6"/>
      <c r="QMC15" s="6"/>
      <c r="QMD15" s="6"/>
      <c r="QME15" s="6"/>
      <c r="QMF15" s="6"/>
      <c r="QMG15" s="6"/>
      <c r="QMH15" s="6"/>
      <c r="QMI15" s="6"/>
      <c r="QMJ15" s="6"/>
      <c r="QMK15" s="6"/>
      <c r="QML15" s="6"/>
      <c r="QMM15" s="6"/>
      <c r="QMN15" s="6"/>
      <c r="QMO15" s="6"/>
      <c r="QMP15" s="6"/>
      <c r="QMQ15" s="6"/>
      <c r="QMR15" s="6"/>
      <c r="QMS15" s="6"/>
      <c r="QMT15" s="6"/>
      <c r="QMU15" s="6"/>
      <c r="QMV15" s="6"/>
      <c r="QMW15" s="6"/>
      <c r="QMX15" s="6"/>
      <c r="QMY15" s="6"/>
      <c r="QMZ15" s="6"/>
      <c r="QNA15" s="6"/>
      <c r="QNB15" s="6"/>
      <c r="QNC15" s="6"/>
      <c r="QND15" s="6"/>
      <c r="QNE15" s="6"/>
      <c r="QNF15" s="6"/>
      <c r="QNG15" s="6"/>
      <c r="QNH15" s="6"/>
      <c r="QNI15" s="6"/>
      <c r="QNJ15" s="6"/>
      <c r="QNK15" s="6"/>
      <c r="QNL15" s="6"/>
      <c r="QNM15" s="6"/>
      <c r="QNN15" s="6"/>
      <c r="QNO15" s="6"/>
      <c r="QNP15" s="6"/>
      <c r="QNQ15" s="6"/>
      <c r="QNR15" s="6"/>
      <c r="QNS15" s="6"/>
      <c r="QNT15" s="6"/>
      <c r="QNU15" s="6"/>
      <c r="QNV15" s="6"/>
      <c r="QNW15" s="6"/>
      <c r="QNX15" s="6"/>
      <c r="QNY15" s="6"/>
      <c r="QNZ15" s="6"/>
      <c r="QOA15" s="6"/>
      <c r="QOB15" s="6"/>
      <c r="QOC15" s="6"/>
      <c r="QOD15" s="6"/>
      <c r="QOE15" s="6"/>
      <c r="QOF15" s="6"/>
      <c r="QOG15" s="6"/>
      <c r="QOH15" s="6"/>
      <c r="QOI15" s="6"/>
      <c r="QOJ15" s="6"/>
      <c r="QOK15" s="6"/>
      <c r="QOL15" s="6"/>
      <c r="QOM15" s="6"/>
      <c r="QON15" s="6"/>
      <c r="QOO15" s="6"/>
      <c r="QOP15" s="6"/>
      <c r="QOQ15" s="6"/>
      <c r="QOR15" s="6"/>
      <c r="QOS15" s="6"/>
      <c r="QOT15" s="6"/>
      <c r="QOU15" s="6"/>
      <c r="QOV15" s="6"/>
      <c r="QOW15" s="6"/>
      <c r="QOX15" s="6"/>
      <c r="QOY15" s="6"/>
      <c r="QOZ15" s="6"/>
      <c r="QPA15" s="6"/>
      <c r="QPB15" s="6"/>
      <c r="QPC15" s="6"/>
      <c r="QPD15" s="6"/>
      <c r="QPE15" s="6"/>
      <c r="QPF15" s="6"/>
      <c r="QPG15" s="6"/>
      <c r="QPH15" s="6"/>
      <c r="QPI15" s="6"/>
      <c r="QPJ15" s="6"/>
      <c r="QPK15" s="6"/>
      <c r="QPL15" s="6"/>
      <c r="QPM15" s="6"/>
      <c r="QPN15" s="6"/>
      <c r="QPO15" s="6"/>
      <c r="QPP15" s="6"/>
      <c r="QPQ15" s="6"/>
      <c r="QPR15" s="6"/>
      <c r="QPS15" s="6"/>
      <c r="QPT15" s="6"/>
      <c r="QPU15" s="6"/>
      <c r="QPV15" s="6"/>
      <c r="QPW15" s="6"/>
      <c r="QPX15" s="6"/>
      <c r="QPY15" s="6"/>
      <c r="QPZ15" s="6"/>
      <c r="QQA15" s="6"/>
      <c r="QQB15" s="6"/>
      <c r="QQC15" s="6"/>
      <c r="QQD15" s="6"/>
      <c r="QQE15" s="6"/>
      <c r="QQF15" s="6"/>
      <c r="QQG15" s="6"/>
      <c r="QQH15" s="6"/>
      <c r="QQI15" s="6"/>
      <c r="QQJ15" s="6"/>
      <c r="QQK15" s="6"/>
      <c r="QQL15" s="6"/>
      <c r="QQM15" s="6"/>
      <c r="QQN15" s="6"/>
      <c r="QQO15" s="6"/>
      <c r="QQP15" s="6"/>
      <c r="QQQ15" s="6"/>
      <c r="QQR15" s="6"/>
      <c r="QQS15" s="6"/>
      <c r="QQT15" s="6"/>
      <c r="QQU15" s="6"/>
      <c r="QQV15" s="6"/>
      <c r="QQW15" s="6"/>
      <c r="QQX15" s="6"/>
      <c r="QQY15" s="6"/>
      <c r="QQZ15" s="6"/>
      <c r="QRA15" s="6"/>
      <c r="QRB15" s="6"/>
      <c r="QRC15" s="6"/>
      <c r="QRD15" s="6"/>
      <c r="QRE15" s="6"/>
      <c r="QRF15" s="6"/>
      <c r="QRG15" s="6"/>
      <c r="QRH15" s="6"/>
      <c r="QRI15" s="6"/>
      <c r="QRJ15" s="6"/>
      <c r="QRK15" s="6"/>
      <c r="QRL15" s="6"/>
      <c r="QRM15" s="6"/>
      <c r="QRN15" s="6"/>
      <c r="QRO15" s="6"/>
      <c r="QRP15" s="6"/>
      <c r="QRQ15" s="6"/>
      <c r="QRR15" s="6"/>
      <c r="QRS15" s="6"/>
      <c r="QRT15" s="6"/>
      <c r="QRU15" s="6"/>
      <c r="QRV15" s="6"/>
      <c r="QRW15" s="6"/>
      <c r="QRX15" s="6"/>
      <c r="QRY15" s="6"/>
      <c r="QRZ15" s="6"/>
      <c r="QSA15" s="6"/>
      <c r="QSB15" s="6"/>
      <c r="QSC15" s="6"/>
      <c r="QSD15" s="6"/>
      <c r="QSE15" s="6"/>
      <c r="QSF15" s="6"/>
      <c r="QSG15" s="6"/>
      <c r="QSH15" s="6"/>
      <c r="QSI15" s="6"/>
      <c r="QSJ15" s="6"/>
      <c r="QSK15" s="6"/>
      <c r="QSL15" s="6"/>
      <c r="QSM15" s="6"/>
      <c r="QSN15" s="6"/>
      <c r="QSO15" s="6"/>
      <c r="QSP15" s="6"/>
      <c r="QSQ15" s="6"/>
      <c r="QSR15" s="6"/>
      <c r="QSS15" s="6"/>
      <c r="QST15" s="6"/>
      <c r="QSU15" s="6"/>
      <c r="QSV15" s="6"/>
      <c r="QSW15" s="6"/>
      <c r="QSX15" s="6"/>
      <c r="QSY15" s="6"/>
      <c r="QSZ15" s="6"/>
      <c r="QTA15" s="6"/>
      <c r="QTB15" s="6"/>
      <c r="QTC15" s="6"/>
      <c r="QTD15" s="6"/>
      <c r="QTE15" s="6"/>
      <c r="QTF15" s="6"/>
      <c r="QTG15" s="6"/>
      <c r="QTH15" s="6"/>
      <c r="QTI15" s="6"/>
      <c r="QTJ15" s="6"/>
      <c r="QTK15" s="6"/>
      <c r="QTL15" s="6"/>
      <c r="QTM15" s="6"/>
      <c r="QTN15" s="6"/>
      <c r="QTO15" s="6"/>
      <c r="QTP15" s="6"/>
      <c r="QTQ15" s="6"/>
      <c r="QTR15" s="6"/>
      <c r="QTS15" s="6"/>
      <c r="QTT15" s="6"/>
      <c r="QTU15" s="6"/>
      <c r="QTV15" s="6"/>
      <c r="QTW15" s="6"/>
      <c r="QTX15" s="6"/>
      <c r="QTY15" s="6"/>
      <c r="QTZ15" s="6"/>
      <c r="QUA15" s="6"/>
      <c r="QUB15" s="6"/>
      <c r="QUC15" s="6"/>
      <c r="QUD15" s="6"/>
      <c r="QUE15" s="6"/>
      <c r="QUF15" s="6"/>
      <c r="QUG15" s="6"/>
      <c r="QUH15" s="6"/>
      <c r="QUI15" s="6"/>
      <c r="QUJ15" s="6"/>
      <c r="QUK15" s="6"/>
      <c r="QUL15" s="6"/>
      <c r="QUM15" s="6"/>
      <c r="QUN15" s="6"/>
      <c r="QUO15" s="6"/>
      <c r="QUP15" s="6"/>
      <c r="QUQ15" s="6"/>
      <c r="QUR15" s="6"/>
      <c r="QUS15" s="6"/>
      <c r="QUT15" s="6"/>
      <c r="QUU15" s="6"/>
      <c r="QUV15" s="6"/>
      <c r="QUW15" s="6"/>
      <c r="QUX15" s="6"/>
      <c r="QUY15" s="6"/>
      <c r="QUZ15" s="6"/>
      <c r="QVA15" s="6"/>
      <c r="QVB15" s="6"/>
      <c r="QVC15" s="6"/>
      <c r="QVD15" s="6"/>
      <c r="QVE15" s="6"/>
      <c r="QVF15" s="6"/>
      <c r="QVG15" s="6"/>
      <c r="QVH15" s="6"/>
      <c r="QVI15" s="6"/>
      <c r="QVJ15" s="6"/>
      <c r="QVK15" s="6"/>
      <c r="QVL15" s="6"/>
      <c r="QVM15" s="6"/>
      <c r="QVN15" s="6"/>
      <c r="QVO15" s="6"/>
      <c r="QVP15" s="6"/>
      <c r="QVQ15" s="6"/>
      <c r="QVR15" s="6"/>
      <c r="QVS15" s="6"/>
      <c r="QVT15" s="6"/>
      <c r="QVU15" s="6"/>
      <c r="QVV15" s="6"/>
      <c r="QVW15" s="6"/>
      <c r="QVX15" s="6"/>
      <c r="QVY15" s="6"/>
      <c r="QVZ15" s="6"/>
      <c r="QWA15" s="6"/>
      <c r="QWB15" s="6"/>
      <c r="QWC15" s="6"/>
      <c r="QWD15" s="6"/>
      <c r="QWE15" s="6"/>
      <c r="QWF15" s="6"/>
      <c r="QWG15" s="6"/>
      <c r="QWH15" s="6"/>
      <c r="QWI15" s="6"/>
      <c r="QWJ15" s="6"/>
      <c r="QWK15" s="6"/>
      <c r="QWL15" s="6"/>
      <c r="QWM15" s="6"/>
      <c r="QWN15" s="6"/>
      <c r="QWO15" s="6"/>
      <c r="QWP15" s="6"/>
      <c r="QWQ15" s="6"/>
      <c r="QWR15" s="6"/>
      <c r="QWS15" s="6"/>
      <c r="QWT15" s="6"/>
      <c r="QWU15" s="6"/>
      <c r="QWV15" s="6"/>
      <c r="QWW15" s="6"/>
      <c r="QWX15" s="6"/>
      <c r="QWY15" s="6"/>
      <c r="QWZ15" s="6"/>
      <c r="QXA15" s="6"/>
      <c r="QXB15" s="6"/>
      <c r="QXC15" s="6"/>
      <c r="QXD15" s="6"/>
      <c r="QXE15" s="6"/>
      <c r="QXF15" s="6"/>
      <c r="QXG15" s="6"/>
      <c r="QXH15" s="6"/>
      <c r="QXI15" s="6"/>
      <c r="QXJ15" s="6"/>
      <c r="QXK15" s="6"/>
      <c r="QXL15" s="6"/>
      <c r="QXM15" s="6"/>
      <c r="QXN15" s="6"/>
      <c r="QXO15" s="6"/>
      <c r="QXP15" s="6"/>
      <c r="QXQ15" s="6"/>
      <c r="QXR15" s="6"/>
      <c r="QXS15" s="6"/>
      <c r="QXT15" s="6"/>
      <c r="QXU15" s="6"/>
      <c r="QXV15" s="6"/>
      <c r="QXW15" s="6"/>
      <c r="QXX15" s="6"/>
      <c r="QXY15" s="6"/>
      <c r="QXZ15" s="6"/>
      <c r="QYA15" s="6"/>
      <c r="QYB15" s="6"/>
      <c r="QYC15" s="6"/>
      <c r="QYD15" s="6"/>
      <c r="QYE15" s="6"/>
      <c r="QYF15" s="6"/>
      <c r="QYG15" s="6"/>
      <c r="QYH15" s="6"/>
      <c r="QYI15" s="6"/>
      <c r="QYJ15" s="6"/>
      <c r="QYK15" s="6"/>
      <c r="QYL15" s="6"/>
      <c r="QYM15" s="6"/>
      <c r="QYN15" s="6"/>
      <c r="QYO15" s="6"/>
      <c r="QYP15" s="6"/>
      <c r="QYQ15" s="6"/>
      <c r="QYR15" s="6"/>
      <c r="QYS15" s="6"/>
      <c r="QYT15" s="6"/>
      <c r="QYU15" s="6"/>
      <c r="QYV15" s="6"/>
      <c r="QYW15" s="6"/>
      <c r="QYX15" s="6"/>
      <c r="QYY15" s="6"/>
      <c r="QYZ15" s="6"/>
      <c r="QZA15" s="6"/>
      <c r="QZB15" s="6"/>
      <c r="QZC15" s="6"/>
      <c r="QZD15" s="6"/>
      <c r="QZE15" s="6"/>
      <c r="QZF15" s="6"/>
      <c r="QZG15" s="6"/>
      <c r="QZH15" s="6"/>
      <c r="QZI15" s="6"/>
      <c r="QZJ15" s="6"/>
      <c r="QZK15" s="6"/>
      <c r="QZL15" s="6"/>
      <c r="QZM15" s="6"/>
      <c r="QZN15" s="6"/>
      <c r="QZO15" s="6"/>
      <c r="QZP15" s="6"/>
      <c r="QZQ15" s="6"/>
      <c r="QZR15" s="6"/>
      <c r="QZS15" s="6"/>
      <c r="QZT15" s="6"/>
      <c r="QZU15" s="6"/>
      <c r="QZV15" s="6"/>
      <c r="QZW15" s="6"/>
      <c r="QZX15" s="6"/>
      <c r="QZY15" s="6"/>
      <c r="QZZ15" s="6"/>
      <c r="RAA15" s="6"/>
      <c r="RAB15" s="6"/>
      <c r="RAC15" s="6"/>
      <c r="RAD15" s="6"/>
      <c r="RAE15" s="6"/>
      <c r="RAF15" s="6"/>
      <c r="RAG15" s="6"/>
      <c r="RAH15" s="6"/>
      <c r="RAI15" s="6"/>
      <c r="RAJ15" s="6"/>
      <c r="RAK15" s="6"/>
      <c r="RAL15" s="6"/>
      <c r="RAM15" s="6"/>
      <c r="RAN15" s="6"/>
      <c r="RAO15" s="6"/>
      <c r="RAP15" s="6"/>
      <c r="RAQ15" s="6"/>
      <c r="RAR15" s="6"/>
      <c r="RAS15" s="6"/>
      <c r="RAT15" s="6"/>
      <c r="RAU15" s="6"/>
      <c r="RAV15" s="6"/>
      <c r="RAW15" s="6"/>
      <c r="RAX15" s="6"/>
      <c r="RAY15" s="6"/>
      <c r="RAZ15" s="6"/>
      <c r="RBA15" s="6"/>
      <c r="RBB15" s="6"/>
      <c r="RBC15" s="6"/>
      <c r="RBD15" s="6"/>
      <c r="RBE15" s="6"/>
      <c r="RBF15" s="6"/>
      <c r="RBG15" s="6"/>
      <c r="RBH15" s="6"/>
      <c r="RBI15" s="6"/>
      <c r="RBJ15" s="6"/>
      <c r="RBK15" s="6"/>
      <c r="RBL15" s="6"/>
      <c r="RBM15" s="6"/>
      <c r="RBN15" s="6"/>
      <c r="RBO15" s="6"/>
      <c r="RBP15" s="6"/>
      <c r="RBQ15" s="6"/>
      <c r="RBR15" s="6"/>
      <c r="RBS15" s="6"/>
      <c r="RBT15" s="6"/>
      <c r="RBU15" s="6"/>
      <c r="RBV15" s="6"/>
      <c r="RBW15" s="6"/>
      <c r="RBX15" s="6"/>
      <c r="RBY15" s="6"/>
      <c r="RBZ15" s="6"/>
      <c r="RCA15" s="6"/>
      <c r="RCB15" s="6"/>
      <c r="RCC15" s="6"/>
      <c r="RCD15" s="6"/>
      <c r="RCE15" s="6"/>
      <c r="RCF15" s="6"/>
      <c r="RCG15" s="6"/>
      <c r="RCH15" s="6"/>
      <c r="RCI15" s="6"/>
      <c r="RCJ15" s="6"/>
      <c r="RCK15" s="6"/>
      <c r="RCL15" s="6"/>
      <c r="RCM15" s="6"/>
      <c r="RCN15" s="6"/>
      <c r="RCO15" s="6"/>
      <c r="RCP15" s="6"/>
      <c r="RCQ15" s="6"/>
      <c r="RCR15" s="6"/>
      <c r="RCS15" s="6"/>
      <c r="RCT15" s="6"/>
      <c r="RCU15" s="6"/>
      <c r="RCV15" s="6"/>
      <c r="RCW15" s="6"/>
      <c r="RCX15" s="6"/>
      <c r="RCY15" s="6"/>
      <c r="RCZ15" s="6"/>
      <c r="RDA15" s="6"/>
      <c r="RDB15" s="6"/>
      <c r="RDC15" s="6"/>
      <c r="RDD15" s="6"/>
      <c r="RDE15" s="6"/>
      <c r="RDF15" s="6"/>
      <c r="RDG15" s="6"/>
      <c r="RDH15" s="6"/>
      <c r="RDI15" s="6"/>
      <c r="RDJ15" s="6"/>
      <c r="RDK15" s="6"/>
      <c r="RDL15" s="6"/>
      <c r="RDM15" s="6"/>
      <c r="RDN15" s="6"/>
      <c r="RDO15" s="6"/>
      <c r="RDP15" s="6"/>
      <c r="RDQ15" s="6"/>
      <c r="RDR15" s="6"/>
      <c r="RDS15" s="6"/>
      <c r="RDT15" s="6"/>
      <c r="RDU15" s="6"/>
      <c r="RDV15" s="6"/>
      <c r="RDW15" s="6"/>
      <c r="RDX15" s="6"/>
      <c r="RDY15" s="6"/>
      <c r="RDZ15" s="6"/>
      <c r="REA15" s="6"/>
      <c r="REB15" s="6"/>
      <c r="REC15" s="6"/>
      <c r="RED15" s="6"/>
      <c r="REE15" s="6"/>
      <c r="REF15" s="6"/>
      <c r="REG15" s="6"/>
      <c r="REH15" s="6"/>
      <c r="REI15" s="6"/>
      <c r="REJ15" s="6"/>
      <c r="REK15" s="6"/>
      <c r="REL15" s="6"/>
      <c r="REM15" s="6"/>
      <c r="REN15" s="6"/>
      <c r="REO15" s="6"/>
      <c r="REP15" s="6"/>
      <c r="REQ15" s="6"/>
      <c r="RER15" s="6"/>
      <c r="RES15" s="6"/>
      <c r="RET15" s="6"/>
      <c r="REU15" s="6"/>
      <c r="REV15" s="6"/>
      <c r="REW15" s="6"/>
      <c r="REX15" s="6"/>
      <c r="REY15" s="6"/>
      <c r="REZ15" s="6"/>
      <c r="RFA15" s="6"/>
      <c r="RFB15" s="6"/>
      <c r="RFC15" s="6"/>
      <c r="RFD15" s="6"/>
      <c r="RFE15" s="6"/>
      <c r="RFF15" s="6"/>
      <c r="RFG15" s="6"/>
      <c r="RFH15" s="6"/>
      <c r="RFI15" s="6"/>
      <c r="RFJ15" s="6"/>
      <c r="RFK15" s="6"/>
      <c r="RFL15" s="6"/>
      <c r="RFM15" s="6"/>
      <c r="RFN15" s="6"/>
      <c r="RFO15" s="6"/>
      <c r="RFP15" s="6"/>
      <c r="RFQ15" s="6"/>
      <c r="RFR15" s="6"/>
      <c r="RFS15" s="6"/>
      <c r="RFT15" s="6"/>
      <c r="RFU15" s="6"/>
      <c r="RFV15" s="6"/>
      <c r="RFW15" s="6"/>
      <c r="RFX15" s="6"/>
      <c r="RFY15" s="6"/>
      <c r="RFZ15" s="6"/>
      <c r="RGA15" s="6"/>
      <c r="RGB15" s="6"/>
      <c r="RGC15" s="6"/>
      <c r="RGD15" s="6"/>
      <c r="RGE15" s="6"/>
      <c r="RGF15" s="6"/>
      <c r="RGG15" s="6"/>
      <c r="RGH15" s="6"/>
      <c r="RGI15" s="6"/>
      <c r="RGJ15" s="6"/>
      <c r="RGK15" s="6"/>
      <c r="RGL15" s="6"/>
      <c r="RGM15" s="6"/>
      <c r="RGN15" s="6"/>
      <c r="RGO15" s="6"/>
      <c r="RGP15" s="6"/>
      <c r="RGQ15" s="6"/>
      <c r="RGR15" s="6"/>
      <c r="RGS15" s="6"/>
      <c r="RGT15" s="6"/>
      <c r="RGU15" s="6"/>
      <c r="RGV15" s="6"/>
      <c r="RGW15" s="6"/>
      <c r="RGX15" s="6"/>
      <c r="RGY15" s="6"/>
      <c r="RGZ15" s="6"/>
      <c r="RHA15" s="6"/>
      <c r="RHB15" s="6"/>
      <c r="RHC15" s="6"/>
      <c r="RHD15" s="6"/>
      <c r="RHE15" s="6"/>
      <c r="RHF15" s="6"/>
      <c r="RHG15" s="6"/>
      <c r="RHH15" s="6"/>
      <c r="RHI15" s="6"/>
      <c r="RHJ15" s="6"/>
      <c r="RHK15" s="6"/>
      <c r="RHL15" s="6"/>
      <c r="RHM15" s="6"/>
      <c r="RHN15" s="6"/>
      <c r="RHO15" s="6"/>
      <c r="RHP15" s="6"/>
      <c r="RHQ15" s="6"/>
      <c r="RHR15" s="6"/>
      <c r="RHS15" s="6"/>
      <c r="RHT15" s="6"/>
      <c r="RHU15" s="6"/>
      <c r="RHV15" s="6"/>
      <c r="RHW15" s="6"/>
      <c r="RHX15" s="6"/>
      <c r="RHY15" s="6"/>
      <c r="RHZ15" s="6"/>
      <c r="RIA15" s="6"/>
      <c r="RIB15" s="6"/>
      <c r="RIC15" s="6"/>
      <c r="RID15" s="6"/>
      <c r="RIE15" s="6"/>
      <c r="RIF15" s="6"/>
      <c r="RIG15" s="6"/>
      <c r="RIH15" s="6"/>
      <c r="RII15" s="6"/>
      <c r="RIJ15" s="6"/>
      <c r="RIK15" s="6"/>
      <c r="RIL15" s="6"/>
      <c r="RIM15" s="6"/>
      <c r="RIN15" s="6"/>
      <c r="RIO15" s="6"/>
      <c r="RIP15" s="6"/>
      <c r="RIQ15" s="6"/>
      <c r="RIR15" s="6"/>
      <c r="RIS15" s="6"/>
      <c r="RIT15" s="6"/>
      <c r="RIU15" s="6"/>
      <c r="RIV15" s="6"/>
      <c r="RIW15" s="6"/>
      <c r="RIX15" s="6"/>
      <c r="RIY15" s="6"/>
      <c r="RIZ15" s="6"/>
      <c r="RJA15" s="6"/>
      <c r="RJB15" s="6"/>
      <c r="RJC15" s="6"/>
      <c r="RJD15" s="6"/>
      <c r="RJE15" s="6"/>
      <c r="RJF15" s="6"/>
      <c r="RJG15" s="6"/>
      <c r="RJH15" s="6"/>
      <c r="RJI15" s="6"/>
      <c r="RJJ15" s="6"/>
      <c r="RJK15" s="6"/>
      <c r="RJL15" s="6"/>
      <c r="RJM15" s="6"/>
      <c r="RJN15" s="6"/>
      <c r="RJO15" s="6"/>
      <c r="RJP15" s="6"/>
      <c r="RJQ15" s="6"/>
      <c r="RJR15" s="6"/>
      <c r="RJS15" s="6"/>
      <c r="RJT15" s="6"/>
      <c r="RJU15" s="6"/>
      <c r="RJV15" s="6"/>
      <c r="RJW15" s="6"/>
      <c r="RJX15" s="6"/>
      <c r="RJY15" s="6"/>
      <c r="RJZ15" s="6"/>
      <c r="RKA15" s="6"/>
      <c r="RKB15" s="6"/>
      <c r="RKC15" s="6"/>
      <c r="RKD15" s="6"/>
      <c r="RKE15" s="6"/>
      <c r="RKF15" s="6"/>
      <c r="RKG15" s="6"/>
      <c r="RKH15" s="6"/>
      <c r="RKI15" s="6"/>
      <c r="RKJ15" s="6"/>
      <c r="RKK15" s="6"/>
      <c r="RKL15" s="6"/>
      <c r="RKM15" s="6"/>
      <c r="RKN15" s="6"/>
      <c r="RKO15" s="6"/>
      <c r="RKP15" s="6"/>
      <c r="RKQ15" s="6"/>
      <c r="RKR15" s="6"/>
      <c r="RKS15" s="6"/>
      <c r="RKT15" s="6"/>
      <c r="RKU15" s="6"/>
      <c r="RKV15" s="6"/>
      <c r="RKW15" s="6"/>
      <c r="RKX15" s="6"/>
      <c r="RKY15" s="6"/>
      <c r="RKZ15" s="6"/>
      <c r="RLA15" s="6"/>
      <c r="RLB15" s="6"/>
      <c r="RLC15" s="6"/>
      <c r="RLD15" s="6"/>
      <c r="RLE15" s="6"/>
      <c r="RLF15" s="6"/>
      <c r="RLG15" s="6"/>
      <c r="RLH15" s="6"/>
      <c r="RLI15" s="6"/>
      <c r="RLJ15" s="6"/>
      <c r="RLK15" s="6"/>
      <c r="RLL15" s="6"/>
      <c r="RLM15" s="6"/>
      <c r="RLN15" s="6"/>
      <c r="RLO15" s="6"/>
      <c r="RLP15" s="6"/>
      <c r="RLQ15" s="6"/>
      <c r="RLR15" s="6"/>
      <c r="RLS15" s="6"/>
      <c r="RLT15" s="6"/>
      <c r="RLU15" s="6"/>
      <c r="RLV15" s="6"/>
      <c r="RLW15" s="6"/>
      <c r="RLX15" s="6"/>
      <c r="RLY15" s="6"/>
      <c r="RLZ15" s="6"/>
      <c r="RMA15" s="6"/>
      <c r="RMB15" s="6"/>
      <c r="RMC15" s="6"/>
      <c r="RMD15" s="6"/>
      <c r="RME15" s="6"/>
      <c r="RMF15" s="6"/>
      <c r="RMG15" s="6"/>
      <c r="RMH15" s="6"/>
      <c r="RMI15" s="6"/>
      <c r="RMJ15" s="6"/>
      <c r="RMK15" s="6"/>
      <c r="RML15" s="6"/>
      <c r="RMM15" s="6"/>
      <c r="RMN15" s="6"/>
      <c r="RMO15" s="6"/>
      <c r="RMP15" s="6"/>
      <c r="RMQ15" s="6"/>
      <c r="RMR15" s="6"/>
      <c r="RMS15" s="6"/>
      <c r="RMT15" s="6"/>
      <c r="RMU15" s="6"/>
      <c r="RMV15" s="6"/>
      <c r="RMW15" s="6"/>
      <c r="RMX15" s="6"/>
      <c r="RMY15" s="6"/>
      <c r="RMZ15" s="6"/>
      <c r="RNA15" s="6"/>
      <c r="RNB15" s="6"/>
      <c r="RNC15" s="6"/>
      <c r="RND15" s="6"/>
      <c r="RNE15" s="6"/>
      <c r="RNF15" s="6"/>
      <c r="RNG15" s="6"/>
      <c r="RNH15" s="6"/>
      <c r="RNI15" s="6"/>
      <c r="RNJ15" s="6"/>
      <c r="RNK15" s="6"/>
      <c r="RNL15" s="6"/>
      <c r="RNM15" s="6"/>
      <c r="RNN15" s="6"/>
      <c r="RNO15" s="6"/>
      <c r="RNP15" s="6"/>
      <c r="RNQ15" s="6"/>
      <c r="RNR15" s="6"/>
      <c r="RNS15" s="6"/>
      <c r="RNT15" s="6"/>
      <c r="RNU15" s="6"/>
      <c r="RNV15" s="6"/>
      <c r="RNW15" s="6"/>
      <c r="RNX15" s="6"/>
      <c r="RNY15" s="6"/>
      <c r="RNZ15" s="6"/>
      <c r="ROA15" s="6"/>
      <c r="ROB15" s="6"/>
      <c r="ROC15" s="6"/>
      <c r="ROD15" s="6"/>
      <c r="ROE15" s="6"/>
      <c r="ROF15" s="6"/>
      <c r="ROG15" s="6"/>
      <c r="ROH15" s="6"/>
      <c r="ROI15" s="6"/>
      <c r="ROJ15" s="6"/>
      <c r="ROK15" s="6"/>
      <c r="ROL15" s="6"/>
      <c r="ROM15" s="6"/>
      <c r="RON15" s="6"/>
      <c r="ROO15" s="6"/>
      <c r="ROP15" s="6"/>
      <c r="ROQ15" s="6"/>
      <c r="ROR15" s="6"/>
      <c r="ROS15" s="6"/>
      <c r="ROT15" s="6"/>
      <c r="ROU15" s="6"/>
      <c r="ROV15" s="6"/>
      <c r="ROW15" s="6"/>
      <c r="ROX15" s="6"/>
      <c r="ROY15" s="6"/>
      <c r="ROZ15" s="6"/>
      <c r="RPA15" s="6"/>
      <c r="RPB15" s="6"/>
      <c r="RPC15" s="6"/>
      <c r="RPD15" s="6"/>
      <c r="RPE15" s="6"/>
      <c r="RPF15" s="6"/>
      <c r="RPG15" s="6"/>
      <c r="RPH15" s="6"/>
      <c r="RPI15" s="6"/>
      <c r="RPJ15" s="6"/>
      <c r="RPK15" s="6"/>
      <c r="RPL15" s="6"/>
      <c r="RPM15" s="6"/>
      <c r="RPN15" s="6"/>
      <c r="RPO15" s="6"/>
      <c r="RPP15" s="6"/>
      <c r="RPQ15" s="6"/>
      <c r="RPR15" s="6"/>
      <c r="RPS15" s="6"/>
      <c r="RPT15" s="6"/>
      <c r="RPU15" s="6"/>
      <c r="RPV15" s="6"/>
      <c r="RPW15" s="6"/>
      <c r="RPX15" s="6"/>
      <c r="RPY15" s="6"/>
      <c r="RPZ15" s="6"/>
      <c r="RQA15" s="6"/>
      <c r="RQB15" s="6"/>
      <c r="RQC15" s="6"/>
      <c r="RQD15" s="6"/>
      <c r="RQE15" s="6"/>
      <c r="RQF15" s="6"/>
      <c r="RQG15" s="6"/>
      <c r="RQH15" s="6"/>
      <c r="RQI15" s="6"/>
      <c r="RQJ15" s="6"/>
      <c r="RQK15" s="6"/>
      <c r="RQL15" s="6"/>
      <c r="RQM15" s="6"/>
      <c r="RQN15" s="6"/>
      <c r="RQO15" s="6"/>
      <c r="RQP15" s="6"/>
      <c r="RQQ15" s="6"/>
      <c r="RQR15" s="6"/>
      <c r="RQS15" s="6"/>
      <c r="RQT15" s="6"/>
      <c r="RQU15" s="6"/>
      <c r="RQV15" s="6"/>
      <c r="RQW15" s="6"/>
      <c r="RQX15" s="6"/>
      <c r="RQY15" s="6"/>
      <c r="RQZ15" s="6"/>
      <c r="RRA15" s="6"/>
      <c r="RRB15" s="6"/>
      <c r="RRC15" s="6"/>
      <c r="RRD15" s="6"/>
      <c r="RRE15" s="6"/>
      <c r="RRF15" s="6"/>
      <c r="RRG15" s="6"/>
      <c r="RRH15" s="6"/>
      <c r="RRI15" s="6"/>
      <c r="RRJ15" s="6"/>
      <c r="RRK15" s="6"/>
      <c r="RRL15" s="6"/>
      <c r="RRM15" s="6"/>
      <c r="RRN15" s="6"/>
      <c r="RRO15" s="6"/>
      <c r="RRP15" s="6"/>
      <c r="RRQ15" s="6"/>
      <c r="RRR15" s="6"/>
      <c r="RRS15" s="6"/>
      <c r="RRT15" s="6"/>
      <c r="RRU15" s="6"/>
      <c r="RRV15" s="6"/>
      <c r="RRW15" s="6"/>
      <c r="RRX15" s="6"/>
      <c r="RRY15" s="6"/>
      <c r="RRZ15" s="6"/>
      <c r="RSA15" s="6"/>
      <c r="RSB15" s="6"/>
      <c r="RSC15" s="6"/>
      <c r="RSD15" s="6"/>
      <c r="RSE15" s="6"/>
      <c r="RSF15" s="6"/>
      <c r="RSG15" s="6"/>
      <c r="RSH15" s="6"/>
      <c r="RSI15" s="6"/>
      <c r="RSJ15" s="6"/>
      <c r="RSK15" s="6"/>
      <c r="RSL15" s="6"/>
      <c r="RSM15" s="6"/>
      <c r="RSN15" s="6"/>
      <c r="RSO15" s="6"/>
      <c r="RSP15" s="6"/>
      <c r="RSQ15" s="6"/>
      <c r="RSR15" s="6"/>
      <c r="RSS15" s="6"/>
      <c r="RST15" s="6"/>
      <c r="RSU15" s="6"/>
      <c r="RSV15" s="6"/>
      <c r="RSW15" s="6"/>
      <c r="RSX15" s="6"/>
      <c r="RSY15" s="6"/>
      <c r="RSZ15" s="6"/>
      <c r="RTA15" s="6"/>
      <c r="RTB15" s="6"/>
      <c r="RTC15" s="6"/>
      <c r="RTD15" s="6"/>
      <c r="RTE15" s="6"/>
      <c r="RTF15" s="6"/>
      <c r="RTG15" s="6"/>
      <c r="RTH15" s="6"/>
      <c r="RTI15" s="6"/>
      <c r="RTJ15" s="6"/>
      <c r="RTK15" s="6"/>
      <c r="RTL15" s="6"/>
      <c r="RTM15" s="6"/>
      <c r="RTN15" s="6"/>
      <c r="RTO15" s="6"/>
      <c r="RTP15" s="6"/>
      <c r="RTQ15" s="6"/>
      <c r="RTR15" s="6"/>
      <c r="RTS15" s="6"/>
      <c r="RTT15" s="6"/>
      <c r="RTU15" s="6"/>
      <c r="RTV15" s="6"/>
      <c r="RTW15" s="6"/>
      <c r="RTX15" s="6"/>
      <c r="RTY15" s="6"/>
      <c r="RTZ15" s="6"/>
      <c r="RUA15" s="6"/>
      <c r="RUB15" s="6"/>
      <c r="RUC15" s="6"/>
      <c r="RUD15" s="6"/>
      <c r="RUE15" s="6"/>
      <c r="RUF15" s="6"/>
      <c r="RUG15" s="6"/>
      <c r="RUH15" s="6"/>
      <c r="RUI15" s="6"/>
      <c r="RUJ15" s="6"/>
      <c r="RUK15" s="6"/>
      <c r="RUL15" s="6"/>
      <c r="RUM15" s="6"/>
      <c r="RUN15" s="6"/>
      <c r="RUO15" s="6"/>
      <c r="RUP15" s="6"/>
      <c r="RUQ15" s="6"/>
      <c r="RUR15" s="6"/>
      <c r="RUS15" s="6"/>
      <c r="RUT15" s="6"/>
      <c r="RUU15" s="6"/>
      <c r="RUV15" s="6"/>
      <c r="RUW15" s="6"/>
      <c r="RUX15" s="6"/>
      <c r="RUY15" s="6"/>
      <c r="RUZ15" s="6"/>
      <c r="RVA15" s="6"/>
      <c r="RVB15" s="6"/>
      <c r="RVC15" s="6"/>
      <c r="RVD15" s="6"/>
      <c r="RVE15" s="6"/>
      <c r="RVF15" s="6"/>
      <c r="RVG15" s="6"/>
      <c r="RVH15" s="6"/>
      <c r="RVI15" s="6"/>
      <c r="RVJ15" s="6"/>
      <c r="RVK15" s="6"/>
      <c r="RVL15" s="6"/>
      <c r="RVM15" s="6"/>
      <c r="RVN15" s="6"/>
      <c r="RVO15" s="6"/>
      <c r="RVP15" s="6"/>
      <c r="RVQ15" s="6"/>
      <c r="RVR15" s="6"/>
      <c r="RVS15" s="6"/>
      <c r="RVT15" s="6"/>
      <c r="RVU15" s="6"/>
      <c r="RVV15" s="6"/>
      <c r="RVW15" s="6"/>
      <c r="RVX15" s="6"/>
      <c r="RVY15" s="6"/>
      <c r="RVZ15" s="6"/>
      <c r="RWA15" s="6"/>
      <c r="RWB15" s="6"/>
      <c r="RWC15" s="6"/>
      <c r="RWD15" s="6"/>
      <c r="RWE15" s="6"/>
      <c r="RWF15" s="6"/>
      <c r="RWG15" s="6"/>
      <c r="RWH15" s="6"/>
      <c r="RWI15" s="6"/>
      <c r="RWJ15" s="6"/>
      <c r="RWK15" s="6"/>
      <c r="RWL15" s="6"/>
      <c r="RWM15" s="6"/>
      <c r="RWN15" s="6"/>
      <c r="RWO15" s="6"/>
      <c r="RWP15" s="6"/>
      <c r="RWQ15" s="6"/>
      <c r="RWR15" s="6"/>
      <c r="RWS15" s="6"/>
      <c r="RWT15" s="6"/>
      <c r="RWU15" s="6"/>
      <c r="RWV15" s="6"/>
      <c r="RWW15" s="6"/>
      <c r="RWX15" s="6"/>
      <c r="RWY15" s="6"/>
      <c r="RWZ15" s="6"/>
      <c r="RXA15" s="6"/>
      <c r="RXB15" s="6"/>
      <c r="RXC15" s="6"/>
      <c r="RXD15" s="6"/>
      <c r="RXE15" s="6"/>
      <c r="RXF15" s="6"/>
      <c r="RXG15" s="6"/>
      <c r="RXH15" s="6"/>
      <c r="RXI15" s="6"/>
      <c r="RXJ15" s="6"/>
      <c r="RXK15" s="6"/>
      <c r="RXL15" s="6"/>
      <c r="RXM15" s="6"/>
      <c r="RXN15" s="6"/>
      <c r="RXO15" s="6"/>
      <c r="RXP15" s="6"/>
      <c r="RXQ15" s="6"/>
      <c r="RXR15" s="6"/>
      <c r="RXS15" s="6"/>
      <c r="RXT15" s="6"/>
      <c r="RXU15" s="6"/>
      <c r="RXV15" s="6"/>
      <c r="RXW15" s="6"/>
      <c r="RXX15" s="6"/>
      <c r="RXY15" s="6"/>
      <c r="RXZ15" s="6"/>
      <c r="RYA15" s="6"/>
      <c r="RYB15" s="6"/>
      <c r="RYC15" s="6"/>
      <c r="RYD15" s="6"/>
      <c r="RYE15" s="6"/>
      <c r="RYF15" s="6"/>
      <c r="RYG15" s="6"/>
      <c r="RYH15" s="6"/>
      <c r="RYI15" s="6"/>
      <c r="RYJ15" s="6"/>
      <c r="RYK15" s="6"/>
      <c r="RYL15" s="6"/>
      <c r="RYM15" s="6"/>
      <c r="RYN15" s="6"/>
      <c r="RYO15" s="6"/>
      <c r="RYP15" s="6"/>
      <c r="RYQ15" s="6"/>
      <c r="RYR15" s="6"/>
      <c r="RYS15" s="6"/>
      <c r="RYT15" s="6"/>
      <c r="RYU15" s="6"/>
      <c r="RYV15" s="6"/>
      <c r="RYW15" s="6"/>
      <c r="RYX15" s="6"/>
      <c r="RYY15" s="6"/>
      <c r="RYZ15" s="6"/>
      <c r="RZA15" s="6"/>
      <c r="RZB15" s="6"/>
      <c r="RZC15" s="6"/>
      <c r="RZD15" s="6"/>
      <c r="RZE15" s="6"/>
      <c r="RZF15" s="6"/>
      <c r="RZG15" s="6"/>
      <c r="RZH15" s="6"/>
      <c r="RZI15" s="6"/>
      <c r="RZJ15" s="6"/>
      <c r="RZK15" s="6"/>
      <c r="RZL15" s="6"/>
      <c r="RZM15" s="6"/>
      <c r="RZN15" s="6"/>
      <c r="RZO15" s="6"/>
      <c r="RZP15" s="6"/>
      <c r="RZQ15" s="6"/>
      <c r="RZR15" s="6"/>
      <c r="RZS15" s="6"/>
      <c r="RZT15" s="6"/>
      <c r="RZU15" s="6"/>
      <c r="RZV15" s="6"/>
      <c r="RZW15" s="6"/>
      <c r="RZX15" s="6"/>
      <c r="RZY15" s="6"/>
      <c r="RZZ15" s="6"/>
      <c r="SAA15" s="6"/>
      <c r="SAB15" s="6"/>
      <c r="SAC15" s="6"/>
      <c r="SAD15" s="6"/>
      <c r="SAE15" s="6"/>
      <c r="SAF15" s="6"/>
      <c r="SAG15" s="6"/>
      <c r="SAH15" s="6"/>
      <c r="SAI15" s="6"/>
      <c r="SAJ15" s="6"/>
      <c r="SAK15" s="6"/>
      <c r="SAL15" s="6"/>
      <c r="SAM15" s="6"/>
      <c r="SAN15" s="6"/>
      <c r="SAO15" s="6"/>
      <c r="SAP15" s="6"/>
      <c r="SAQ15" s="6"/>
      <c r="SAR15" s="6"/>
      <c r="SAS15" s="6"/>
      <c r="SAT15" s="6"/>
      <c r="SAU15" s="6"/>
      <c r="SAV15" s="6"/>
      <c r="SAW15" s="6"/>
      <c r="SAX15" s="6"/>
      <c r="SAY15" s="6"/>
      <c r="SAZ15" s="6"/>
      <c r="SBA15" s="6"/>
      <c r="SBB15" s="6"/>
      <c r="SBC15" s="6"/>
      <c r="SBD15" s="6"/>
      <c r="SBE15" s="6"/>
      <c r="SBF15" s="6"/>
      <c r="SBG15" s="6"/>
      <c r="SBH15" s="6"/>
      <c r="SBI15" s="6"/>
      <c r="SBJ15" s="6"/>
      <c r="SBK15" s="6"/>
      <c r="SBL15" s="6"/>
      <c r="SBM15" s="6"/>
      <c r="SBN15" s="6"/>
      <c r="SBO15" s="6"/>
      <c r="SBP15" s="6"/>
      <c r="SBQ15" s="6"/>
      <c r="SBR15" s="6"/>
      <c r="SBS15" s="6"/>
      <c r="SBT15" s="6"/>
      <c r="SBU15" s="6"/>
      <c r="SBV15" s="6"/>
      <c r="SBW15" s="6"/>
      <c r="SBX15" s="6"/>
      <c r="SBY15" s="6"/>
      <c r="SBZ15" s="6"/>
      <c r="SCA15" s="6"/>
      <c r="SCB15" s="6"/>
      <c r="SCC15" s="6"/>
      <c r="SCD15" s="6"/>
      <c r="SCE15" s="6"/>
      <c r="SCF15" s="6"/>
      <c r="SCG15" s="6"/>
      <c r="SCH15" s="6"/>
      <c r="SCI15" s="6"/>
      <c r="SCJ15" s="6"/>
      <c r="SCK15" s="6"/>
      <c r="SCL15" s="6"/>
      <c r="SCM15" s="6"/>
      <c r="SCN15" s="6"/>
      <c r="SCO15" s="6"/>
      <c r="SCP15" s="6"/>
      <c r="SCQ15" s="6"/>
      <c r="SCR15" s="6"/>
      <c r="SCS15" s="6"/>
      <c r="SCT15" s="6"/>
      <c r="SCU15" s="6"/>
      <c r="SCV15" s="6"/>
      <c r="SCW15" s="6"/>
      <c r="SCX15" s="6"/>
      <c r="SCY15" s="6"/>
      <c r="SCZ15" s="6"/>
      <c r="SDA15" s="6"/>
      <c r="SDB15" s="6"/>
      <c r="SDC15" s="6"/>
      <c r="SDD15" s="6"/>
      <c r="SDE15" s="6"/>
      <c r="SDF15" s="6"/>
      <c r="SDG15" s="6"/>
      <c r="SDH15" s="6"/>
      <c r="SDI15" s="6"/>
      <c r="SDJ15" s="6"/>
      <c r="SDK15" s="6"/>
      <c r="SDL15" s="6"/>
      <c r="SDM15" s="6"/>
      <c r="SDN15" s="6"/>
      <c r="SDO15" s="6"/>
      <c r="SDP15" s="6"/>
      <c r="SDQ15" s="6"/>
      <c r="SDR15" s="6"/>
      <c r="SDS15" s="6"/>
      <c r="SDT15" s="6"/>
      <c r="SDU15" s="6"/>
      <c r="SDV15" s="6"/>
      <c r="SDW15" s="6"/>
      <c r="SDX15" s="6"/>
      <c r="SDY15" s="6"/>
      <c r="SDZ15" s="6"/>
      <c r="SEA15" s="6"/>
      <c r="SEB15" s="6"/>
      <c r="SEC15" s="6"/>
      <c r="SED15" s="6"/>
      <c r="SEE15" s="6"/>
      <c r="SEF15" s="6"/>
      <c r="SEG15" s="6"/>
      <c r="SEH15" s="6"/>
      <c r="SEI15" s="6"/>
      <c r="SEJ15" s="6"/>
      <c r="SEK15" s="6"/>
      <c r="SEL15" s="6"/>
      <c r="SEM15" s="6"/>
      <c r="SEN15" s="6"/>
      <c r="SEO15" s="6"/>
      <c r="SEP15" s="6"/>
      <c r="SEQ15" s="6"/>
      <c r="SER15" s="6"/>
      <c r="SES15" s="6"/>
      <c r="SET15" s="6"/>
      <c r="SEU15" s="6"/>
      <c r="SEV15" s="6"/>
      <c r="SEW15" s="6"/>
      <c r="SEX15" s="6"/>
      <c r="SEY15" s="6"/>
      <c r="SEZ15" s="6"/>
      <c r="SFA15" s="6"/>
      <c r="SFB15" s="6"/>
      <c r="SFC15" s="6"/>
      <c r="SFD15" s="6"/>
      <c r="SFE15" s="6"/>
      <c r="SFF15" s="6"/>
      <c r="SFG15" s="6"/>
      <c r="SFH15" s="6"/>
      <c r="SFI15" s="6"/>
      <c r="SFJ15" s="6"/>
      <c r="SFK15" s="6"/>
      <c r="SFL15" s="6"/>
      <c r="SFM15" s="6"/>
      <c r="SFN15" s="6"/>
      <c r="SFO15" s="6"/>
      <c r="SFP15" s="6"/>
      <c r="SFQ15" s="6"/>
      <c r="SFR15" s="6"/>
      <c r="SFS15" s="6"/>
      <c r="SFT15" s="6"/>
      <c r="SFU15" s="6"/>
      <c r="SFV15" s="6"/>
      <c r="SFW15" s="6"/>
      <c r="SFX15" s="6"/>
      <c r="SFY15" s="6"/>
      <c r="SFZ15" s="6"/>
      <c r="SGA15" s="6"/>
      <c r="SGB15" s="6"/>
      <c r="SGC15" s="6"/>
      <c r="SGD15" s="6"/>
      <c r="SGE15" s="6"/>
      <c r="SGF15" s="6"/>
      <c r="SGG15" s="6"/>
      <c r="SGH15" s="6"/>
      <c r="SGI15" s="6"/>
      <c r="SGJ15" s="6"/>
      <c r="SGK15" s="6"/>
      <c r="SGL15" s="6"/>
      <c r="SGM15" s="6"/>
      <c r="SGN15" s="6"/>
      <c r="SGO15" s="6"/>
      <c r="SGP15" s="6"/>
      <c r="SGQ15" s="6"/>
      <c r="SGR15" s="6"/>
      <c r="SGS15" s="6"/>
      <c r="SGT15" s="6"/>
      <c r="SGU15" s="6"/>
      <c r="SGV15" s="6"/>
      <c r="SGW15" s="6"/>
      <c r="SGX15" s="6"/>
      <c r="SGY15" s="6"/>
      <c r="SGZ15" s="6"/>
      <c r="SHA15" s="6"/>
      <c r="SHB15" s="6"/>
      <c r="SHC15" s="6"/>
      <c r="SHD15" s="6"/>
      <c r="SHE15" s="6"/>
      <c r="SHF15" s="6"/>
      <c r="SHG15" s="6"/>
      <c r="SHH15" s="6"/>
      <c r="SHI15" s="6"/>
      <c r="SHJ15" s="6"/>
      <c r="SHK15" s="6"/>
      <c r="SHL15" s="6"/>
      <c r="SHM15" s="6"/>
      <c r="SHN15" s="6"/>
      <c r="SHO15" s="6"/>
      <c r="SHP15" s="6"/>
      <c r="SHQ15" s="6"/>
      <c r="SHR15" s="6"/>
      <c r="SHS15" s="6"/>
      <c r="SHT15" s="6"/>
      <c r="SHU15" s="6"/>
      <c r="SHV15" s="6"/>
      <c r="SHW15" s="6"/>
      <c r="SHX15" s="6"/>
      <c r="SHY15" s="6"/>
      <c r="SHZ15" s="6"/>
      <c r="SIA15" s="6"/>
      <c r="SIB15" s="6"/>
      <c r="SIC15" s="6"/>
      <c r="SID15" s="6"/>
      <c r="SIE15" s="6"/>
      <c r="SIF15" s="6"/>
      <c r="SIG15" s="6"/>
      <c r="SIH15" s="6"/>
      <c r="SII15" s="6"/>
      <c r="SIJ15" s="6"/>
      <c r="SIK15" s="6"/>
      <c r="SIL15" s="6"/>
      <c r="SIM15" s="6"/>
      <c r="SIN15" s="6"/>
      <c r="SIO15" s="6"/>
      <c r="SIP15" s="6"/>
      <c r="SIQ15" s="6"/>
      <c r="SIR15" s="6"/>
      <c r="SIS15" s="6"/>
      <c r="SIT15" s="6"/>
      <c r="SIU15" s="6"/>
      <c r="SIV15" s="6"/>
      <c r="SIW15" s="6"/>
      <c r="SIX15" s="6"/>
      <c r="SIY15" s="6"/>
      <c r="SIZ15" s="6"/>
      <c r="SJA15" s="6"/>
      <c r="SJB15" s="6"/>
      <c r="SJC15" s="6"/>
      <c r="SJD15" s="6"/>
      <c r="SJE15" s="6"/>
      <c r="SJF15" s="6"/>
      <c r="SJG15" s="6"/>
      <c r="SJH15" s="6"/>
      <c r="SJI15" s="6"/>
      <c r="SJJ15" s="6"/>
      <c r="SJK15" s="6"/>
      <c r="SJL15" s="6"/>
      <c r="SJM15" s="6"/>
      <c r="SJN15" s="6"/>
      <c r="SJO15" s="6"/>
      <c r="SJP15" s="6"/>
      <c r="SJQ15" s="6"/>
      <c r="SJR15" s="6"/>
      <c r="SJS15" s="6"/>
      <c r="SJT15" s="6"/>
      <c r="SJU15" s="6"/>
      <c r="SJV15" s="6"/>
      <c r="SJW15" s="6"/>
      <c r="SJX15" s="6"/>
      <c r="SJY15" s="6"/>
      <c r="SJZ15" s="6"/>
      <c r="SKA15" s="6"/>
      <c r="SKB15" s="6"/>
      <c r="SKC15" s="6"/>
      <c r="SKD15" s="6"/>
      <c r="SKE15" s="6"/>
      <c r="SKF15" s="6"/>
      <c r="SKG15" s="6"/>
      <c r="SKH15" s="6"/>
      <c r="SKI15" s="6"/>
      <c r="SKJ15" s="6"/>
      <c r="SKK15" s="6"/>
      <c r="SKL15" s="6"/>
      <c r="SKM15" s="6"/>
      <c r="SKN15" s="6"/>
      <c r="SKO15" s="6"/>
      <c r="SKP15" s="6"/>
      <c r="SKQ15" s="6"/>
      <c r="SKR15" s="6"/>
      <c r="SKS15" s="6"/>
      <c r="SKT15" s="6"/>
      <c r="SKU15" s="6"/>
      <c r="SKV15" s="6"/>
      <c r="SKW15" s="6"/>
      <c r="SKX15" s="6"/>
      <c r="SKY15" s="6"/>
      <c r="SKZ15" s="6"/>
      <c r="SLA15" s="6"/>
      <c r="SLB15" s="6"/>
      <c r="SLC15" s="6"/>
      <c r="SLD15" s="6"/>
      <c r="SLE15" s="6"/>
      <c r="SLF15" s="6"/>
      <c r="SLG15" s="6"/>
      <c r="SLH15" s="6"/>
      <c r="SLI15" s="6"/>
      <c r="SLJ15" s="6"/>
      <c r="SLK15" s="6"/>
      <c r="SLL15" s="6"/>
      <c r="SLM15" s="6"/>
      <c r="SLN15" s="6"/>
      <c r="SLO15" s="6"/>
      <c r="SLP15" s="6"/>
      <c r="SLQ15" s="6"/>
      <c r="SLR15" s="6"/>
      <c r="SLS15" s="6"/>
      <c r="SLT15" s="6"/>
      <c r="SLU15" s="6"/>
      <c r="SLV15" s="6"/>
      <c r="SLW15" s="6"/>
      <c r="SLX15" s="6"/>
      <c r="SLY15" s="6"/>
      <c r="SLZ15" s="6"/>
      <c r="SMA15" s="6"/>
      <c r="SMB15" s="6"/>
      <c r="SMC15" s="6"/>
      <c r="SMD15" s="6"/>
      <c r="SME15" s="6"/>
      <c r="SMF15" s="6"/>
      <c r="SMG15" s="6"/>
      <c r="SMH15" s="6"/>
      <c r="SMI15" s="6"/>
      <c r="SMJ15" s="6"/>
      <c r="SMK15" s="6"/>
      <c r="SML15" s="6"/>
      <c r="SMM15" s="6"/>
      <c r="SMN15" s="6"/>
      <c r="SMO15" s="6"/>
      <c r="SMP15" s="6"/>
      <c r="SMQ15" s="6"/>
      <c r="SMR15" s="6"/>
      <c r="SMS15" s="6"/>
      <c r="SMT15" s="6"/>
      <c r="SMU15" s="6"/>
      <c r="SMV15" s="6"/>
      <c r="SMW15" s="6"/>
      <c r="SMX15" s="6"/>
      <c r="SMY15" s="6"/>
      <c r="SMZ15" s="6"/>
      <c r="SNA15" s="6"/>
      <c r="SNB15" s="6"/>
      <c r="SNC15" s="6"/>
      <c r="SND15" s="6"/>
      <c r="SNE15" s="6"/>
      <c r="SNF15" s="6"/>
      <c r="SNG15" s="6"/>
      <c r="SNH15" s="6"/>
      <c r="SNI15" s="6"/>
      <c r="SNJ15" s="6"/>
      <c r="SNK15" s="6"/>
      <c r="SNL15" s="6"/>
      <c r="SNM15" s="6"/>
      <c r="SNN15" s="6"/>
      <c r="SNO15" s="6"/>
      <c r="SNP15" s="6"/>
      <c r="SNQ15" s="6"/>
      <c r="SNR15" s="6"/>
      <c r="SNS15" s="6"/>
      <c r="SNT15" s="6"/>
      <c r="SNU15" s="6"/>
      <c r="SNV15" s="6"/>
      <c r="SNW15" s="6"/>
      <c r="SNX15" s="6"/>
      <c r="SNY15" s="6"/>
      <c r="SNZ15" s="6"/>
      <c r="SOA15" s="6"/>
      <c r="SOB15" s="6"/>
      <c r="SOC15" s="6"/>
      <c r="SOD15" s="6"/>
      <c r="SOE15" s="6"/>
      <c r="SOF15" s="6"/>
      <c r="SOG15" s="6"/>
      <c r="SOH15" s="6"/>
      <c r="SOI15" s="6"/>
      <c r="SOJ15" s="6"/>
      <c r="SOK15" s="6"/>
      <c r="SOL15" s="6"/>
      <c r="SOM15" s="6"/>
      <c r="SON15" s="6"/>
      <c r="SOO15" s="6"/>
      <c r="SOP15" s="6"/>
      <c r="SOQ15" s="6"/>
      <c r="SOR15" s="6"/>
      <c r="SOS15" s="6"/>
      <c r="SOT15" s="6"/>
      <c r="SOU15" s="6"/>
      <c r="SOV15" s="6"/>
      <c r="SOW15" s="6"/>
      <c r="SOX15" s="6"/>
      <c r="SOY15" s="6"/>
      <c r="SOZ15" s="6"/>
      <c r="SPA15" s="6"/>
      <c r="SPB15" s="6"/>
      <c r="SPC15" s="6"/>
      <c r="SPD15" s="6"/>
      <c r="SPE15" s="6"/>
      <c r="SPF15" s="6"/>
      <c r="SPG15" s="6"/>
      <c r="SPH15" s="6"/>
      <c r="SPI15" s="6"/>
      <c r="SPJ15" s="6"/>
      <c r="SPK15" s="6"/>
      <c r="SPL15" s="6"/>
      <c r="SPM15" s="6"/>
      <c r="SPN15" s="6"/>
      <c r="SPO15" s="6"/>
      <c r="SPP15" s="6"/>
      <c r="SPQ15" s="6"/>
      <c r="SPR15" s="6"/>
      <c r="SPS15" s="6"/>
      <c r="SPT15" s="6"/>
      <c r="SPU15" s="6"/>
      <c r="SPV15" s="6"/>
      <c r="SPW15" s="6"/>
      <c r="SPX15" s="6"/>
      <c r="SPY15" s="6"/>
      <c r="SPZ15" s="6"/>
      <c r="SQA15" s="6"/>
      <c r="SQB15" s="6"/>
      <c r="SQC15" s="6"/>
      <c r="SQD15" s="6"/>
      <c r="SQE15" s="6"/>
      <c r="SQF15" s="6"/>
      <c r="SQG15" s="6"/>
      <c r="SQH15" s="6"/>
      <c r="SQI15" s="6"/>
      <c r="SQJ15" s="6"/>
      <c r="SQK15" s="6"/>
      <c r="SQL15" s="6"/>
      <c r="SQM15" s="6"/>
      <c r="SQN15" s="6"/>
      <c r="SQO15" s="6"/>
      <c r="SQP15" s="6"/>
      <c r="SQQ15" s="6"/>
      <c r="SQR15" s="6"/>
      <c r="SQS15" s="6"/>
      <c r="SQT15" s="6"/>
      <c r="SQU15" s="6"/>
      <c r="SQV15" s="6"/>
      <c r="SQW15" s="6"/>
      <c r="SQX15" s="6"/>
      <c r="SQY15" s="6"/>
      <c r="SQZ15" s="6"/>
      <c r="SRA15" s="6"/>
      <c r="SRB15" s="6"/>
      <c r="SRC15" s="6"/>
      <c r="SRD15" s="6"/>
      <c r="SRE15" s="6"/>
      <c r="SRF15" s="6"/>
      <c r="SRG15" s="6"/>
      <c r="SRH15" s="6"/>
      <c r="SRI15" s="6"/>
      <c r="SRJ15" s="6"/>
      <c r="SRK15" s="6"/>
      <c r="SRL15" s="6"/>
      <c r="SRM15" s="6"/>
      <c r="SRN15" s="6"/>
      <c r="SRO15" s="6"/>
      <c r="SRP15" s="6"/>
      <c r="SRQ15" s="6"/>
      <c r="SRR15" s="6"/>
      <c r="SRS15" s="6"/>
      <c r="SRT15" s="6"/>
      <c r="SRU15" s="6"/>
      <c r="SRV15" s="6"/>
      <c r="SRW15" s="6"/>
      <c r="SRX15" s="6"/>
      <c r="SRY15" s="6"/>
      <c r="SRZ15" s="6"/>
      <c r="SSA15" s="6"/>
      <c r="SSB15" s="6"/>
      <c r="SSC15" s="6"/>
      <c r="SSD15" s="6"/>
      <c r="SSE15" s="6"/>
      <c r="SSF15" s="6"/>
      <c r="SSG15" s="6"/>
      <c r="SSH15" s="6"/>
      <c r="SSI15" s="6"/>
      <c r="SSJ15" s="6"/>
      <c r="SSK15" s="6"/>
      <c r="SSL15" s="6"/>
      <c r="SSM15" s="6"/>
      <c r="SSN15" s="6"/>
      <c r="SSO15" s="6"/>
      <c r="SSP15" s="6"/>
      <c r="SSQ15" s="6"/>
      <c r="SSR15" s="6"/>
      <c r="SSS15" s="6"/>
      <c r="SST15" s="6"/>
      <c r="SSU15" s="6"/>
      <c r="SSV15" s="6"/>
      <c r="SSW15" s="6"/>
      <c r="SSX15" s="6"/>
      <c r="SSY15" s="6"/>
      <c r="SSZ15" s="6"/>
      <c r="STA15" s="6"/>
      <c r="STB15" s="6"/>
      <c r="STC15" s="6"/>
      <c r="STD15" s="6"/>
      <c r="STE15" s="6"/>
      <c r="STF15" s="6"/>
      <c r="STG15" s="6"/>
      <c r="STH15" s="6"/>
      <c r="STI15" s="6"/>
      <c r="STJ15" s="6"/>
      <c r="STK15" s="6"/>
      <c r="STL15" s="6"/>
      <c r="STM15" s="6"/>
      <c r="STN15" s="6"/>
      <c r="STO15" s="6"/>
      <c r="STP15" s="6"/>
      <c r="STQ15" s="6"/>
      <c r="STR15" s="6"/>
      <c r="STS15" s="6"/>
      <c r="STT15" s="6"/>
      <c r="STU15" s="6"/>
      <c r="STV15" s="6"/>
      <c r="STW15" s="6"/>
      <c r="STX15" s="6"/>
      <c r="STY15" s="6"/>
      <c r="STZ15" s="6"/>
      <c r="SUA15" s="6"/>
      <c r="SUB15" s="6"/>
      <c r="SUC15" s="6"/>
      <c r="SUD15" s="6"/>
      <c r="SUE15" s="6"/>
      <c r="SUF15" s="6"/>
      <c r="SUG15" s="6"/>
      <c r="SUH15" s="6"/>
      <c r="SUI15" s="6"/>
      <c r="SUJ15" s="6"/>
      <c r="SUK15" s="6"/>
      <c r="SUL15" s="6"/>
      <c r="SUM15" s="6"/>
      <c r="SUN15" s="6"/>
      <c r="SUO15" s="6"/>
      <c r="SUP15" s="6"/>
      <c r="SUQ15" s="6"/>
      <c r="SUR15" s="6"/>
      <c r="SUS15" s="6"/>
      <c r="SUT15" s="6"/>
      <c r="SUU15" s="6"/>
      <c r="SUV15" s="6"/>
      <c r="SUW15" s="6"/>
      <c r="SUX15" s="6"/>
      <c r="SUY15" s="6"/>
      <c r="SUZ15" s="6"/>
      <c r="SVA15" s="6"/>
      <c r="SVB15" s="6"/>
      <c r="SVC15" s="6"/>
      <c r="SVD15" s="6"/>
      <c r="SVE15" s="6"/>
      <c r="SVF15" s="6"/>
      <c r="SVG15" s="6"/>
      <c r="SVH15" s="6"/>
      <c r="SVI15" s="6"/>
      <c r="SVJ15" s="6"/>
      <c r="SVK15" s="6"/>
      <c r="SVL15" s="6"/>
      <c r="SVM15" s="6"/>
      <c r="SVN15" s="6"/>
      <c r="SVO15" s="6"/>
      <c r="SVP15" s="6"/>
      <c r="SVQ15" s="6"/>
      <c r="SVR15" s="6"/>
      <c r="SVS15" s="6"/>
      <c r="SVT15" s="6"/>
      <c r="SVU15" s="6"/>
      <c r="SVV15" s="6"/>
      <c r="SVW15" s="6"/>
      <c r="SVX15" s="6"/>
      <c r="SVY15" s="6"/>
      <c r="SVZ15" s="6"/>
      <c r="SWA15" s="6"/>
      <c r="SWB15" s="6"/>
      <c r="SWC15" s="6"/>
      <c r="SWD15" s="6"/>
      <c r="SWE15" s="6"/>
      <c r="SWF15" s="6"/>
      <c r="SWG15" s="6"/>
      <c r="SWH15" s="6"/>
      <c r="SWI15" s="6"/>
      <c r="SWJ15" s="6"/>
      <c r="SWK15" s="6"/>
      <c r="SWL15" s="6"/>
      <c r="SWM15" s="6"/>
      <c r="SWN15" s="6"/>
      <c r="SWO15" s="6"/>
      <c r="SWP15" s="6"/>
      <c r="SWQ15" s="6"/>
      <c r="SWR15" s="6"/>
      <c r="SWS15" s="6"/>
      <c r="SWT15" s="6"/>
      <c r="SWU15" s="6"/>
      <c r="SWV15" s="6"/>
      <c r="SWW15" s="6"/>
      <c r="SWX15" s="6"/>
      <c r="SWY15" s="6"/>
      <c r="SWZ15" s="6"/>
      <c r="SXA15" s="6"/>
      <c r="SXB15" s="6"/>
      <c r="SXC15" s="6"/>
      <c r="SXD15" s="6"/>
      <c r="SXE15" s="6"/>
      <c r="SXF15" s="6"/>
      <c r="SXG15" s="6"/>
      <c r="SXH15" s="6"/>
      <c r="SXI15" s="6"/>
      <c r="SXJ15" s="6"/>
      <c r="SXK15" s="6"/>
      <c r="SXL15" s="6"/>
      <c r="SXM15" s="6"/>
      <c r="SXN15" s="6"/>
      <c r="SXO15" s="6"/>
      <c r="SXP15" s="6"/>
      <c r="SXQ15" s="6"/>
      <c r="SXR15" s="6"/>
      <c r="SXS15" s="6"/>
      <c r="SXT15" s="6"/>
      <c r="SXU15" s="6"/>
      <c r="SXV15" s="6"/>
      <c r="SXW15" s="6"/>
      <c r="SXX15" s="6"/>
      <c r="SXY15" s="6"/>
      <c r="SXZ15" s="6"/>
      <c r="SYA15" s="6"/>
      <c r="SYB15" s="6"/>
      <c r="SYC15" s="6"/>
      <c r="SYD15" s="6"/>
      <c r="SYE15" s="6"/>
      <c r="SYF15" s="6"/>
      <c r="SYG15" s="6"/>
      <c r="SYH15" s="6"/>
      <c r="SYI15" s="6"/>
      <c r="SYJ15" s="6"/>
      <c r="SYK15" s="6"/>
      <c r="SYL15" s="6"/>
      <c r="SYM15" s="6"/>
      <c r="SYN15" s="6"/>
      <c r="SYO15" s="6"/>
      <c r="SYP15" s="6"/>
      <c r="SYQ15" s="6"/>
      <c r="SYR15" s="6"/>
      <c r="SYS15" s="6"/>
      <c r="SYT15" s="6"/>
      <c r="SYU15" s="6"/>
      <c r="SYV15" s="6"/>
      <c r="SYW15" s="6"/>
      <c r="SYX15" s="6"/>
      <c r="SYY15" s="6"/>
      <c r="SYZ15" s="6"/>
      <c r="SZA15" s="6"/>
      <c r="SZB15" s="6"/>
      <c r="SZC15" s="6"/>
      <c r="SZD15" s="6"/>
      <c r="SZE15" s="6"/>
      <c r="SZF15" s="6"/>
      <c r="SZG15" s="6"/>
      <c r="SZH15" s="6"/>
      <c r="SZI15" s="6"/>
      <c r="SZJ15" s="6"/>
      <c r="SZK15" s="6"/>
      <c r="SZL15" s="6"/>
      <c r="SZM15" s="6"/>
      <c r="SZN15" s="6"/>
      <c r="SZO15" s="6"/>
      <c r="SZP15" s="6"/>
      <c r="SZQ15" s="6"/>
      <c r="SZR15" s="6"/>
      <c r="SZS15" s="6"/>
      <c r="SZT15" s="6"/>
      <c r="SZU15" s="6"/>
      <c r="SZV15" s="6"/>
      <c r="SZW15" s="6"/>
      <c r="SZX15" s="6"/>
      <c r="SZY15" s="6"/>
      <c r="SZZ15" s="6"/>
      <c r="TAA15" s="6"/>
      <c r="TAB15" s="6"/>
      <c r="TAC15" s="6"/>
      <c r="TAD15" s="6"/>
      <c r="TAE15" s="6"/>
      <c r="TAF15" s="6"/>
      <c r="TAG15" s="6"/>
      <c r="TAH15" s="6"/>
      <c r="TAI15" s="6"/>
      <c r="TAJ15" s="6"/>
      <c r="TAK15" s="6"/>
      <c r="TAL15" s="6"/>
      <c r="TAM15" s="6"/>
      <c r="TAN15" s="6"/>
      <c r="TAO15" s="6"/>
      <c r="TAP15" s="6"/>
      <c r="TAQ15" s="6"/>
      <c r="TAR15" s="6"/>
      <c r="TAS15" s="6"/>
      <c r="TAT15" s="6"/>
      <c r="TAU15" s="6"/>
      <c r="TAV15" s="6"/>
      <c r="TAW15" s="6"/>
      <c r="TAX15" s="6"/>
      <c r="TAY15" s="6"/>
      <c r="TAZ15" s="6"/>
      <c r="TBA15" s="6"/>
      <c r="TBB15" s="6"/>
      <c r="TBC15" s="6"/>
      <c r="TBD15" s="6"/>
      <c r="TBE15" s="6"/>
      <c r="TBF15" s="6"/>
      <c r="TBG15" s="6"/>
      <c r="TBH15" s="6"/>
      <c r="TBI15" s="6"/>
      <c r="TBJ15" s="6"/>
      <c r="TBK15" s="6"/>
      <c r="TBL15" s="6"/>
      <c r="TBM15" s="6"/>
      <c r="TBN15" s="6"/>
      <c r="TBO15" s="6"/>
      <c r="TBP15" s="6"/>
      <c r="TBQ15" s="6"/>
      <c r="TBR15" s="6"/>
      <c r="TBS15" s="6"/>
      <c r="TBT15" s="6"/>
      <c r="TBU15" s="6"/>
      <c r="TBV15" s="6"/>
      <c r="TBW15" s="6"/>
      <c r="TBX15" s="6"/>
      <c r="TBY15" s="6"/>
      <c r="TBZ15" s="6"/>
      <c r="TCA15" s="6"/>
      <c r="TCB15" s="6"/>
      <c r="TCC15" s="6"/>
      <c r="TCD15" s="6"/>
      <c r="TCE15" s="6"/>
      <c r="TCF15" s="6"/>
      <c r="TCG15" s="6"/>
      <c r="TCH15" s="6"/>
      <c r="TCI15" s="6"/>
      <c r="TCJ15" s="6"/>
      <c r="TCK15" s="6"/>
      <c r="TCL15" s="6"/>
      <c r="TCM15" s="6"/>
      <c r="TCN15" s="6"/>
      <c r="TCO15" s="6"/>
      <c r="TCP15" s="6"/>
      <c r="TCQ15" s="6"/>
      <c r="TCR15" s="6"/>
      <c r="TCS15" s="6"/>
      <c r="TCT15" s="6"/>
      <c r="TCU15" s="6"/>
      <c r="TCV15" s="6"/>
      <c r="TCW15" s="6"/>
      <c r="TCX15" s="6"/>
      <c r="TCY15" s="6"/>
      <c r="TCZ15" s="6"/>
      <c r="TDA15" s="6"/>
      <c r="TDB15" s="6"/>
      <c r="TDC15" s="6"/>
      <c r="TDD15" s="6"/>
      <c r="TDE15" s="6"/>
      <c r="TDF15" s="6"/>
      <c r="TDG15" s="6"/>
      <c r="TDH15" s="6"/>
      <c r="TDI15" s="6"/>
      <c r="TDJ15" s="6"/>
      <c r="TDK15" s="6"/>
      <c r="TDL15" s="6"/>
      <c r="TDM15" s="6"/>
      <c r="TDN15" s="6"/>
      <c r="TDO15" s="6"/>
      <c r="TDP15" s="6"/>
      <c r="TDQ15" s="6"/>
      <c r="TDR15" s="6"/>
      <c r="TDS15" s="6"/>
      <c r="TDT15" s="6"/>
      <c r="TDU15" s="6"/>
      <c r="TDV15" s="6"/>
      <c r="TDW15" s="6"/>
      <c r="TDX15" s="6"/>
      <c r="TDY15" s="6"/>
      <c r="TDZ15" s="6"/>
      <c r="TEA15" s="6"/>
      <c r="TEB15" s="6"/>
      <c r="TEC15" s="6"/>
      <c r="TED15" s="6"/>
      <c r="TEE15" s="6"/>
      <c r="TEF15" s="6"/>
      <c r="TEG15" s="6"/>
      <c r="TEH15" s="6"/>
      <c r="TEI15" s="6"/>
      <c r="TEJ15" s="6"/>
      <c r="TEK15" s="6"/>
      <c r="TEL15" s="6"/>
      <c r="TEM15" s="6"/>
      <c r="TEN15" s="6"/>
      <c r="TEO15" s="6"/>
      <c r="TEP15" s="6"/>
      <c r="TEQ15" s="6"/>
      <c r="TER15" s="6"/>
      <c r="TES15" s="6"/>
      <c r="TET15" s="6"/>
      <c r="TEU15" s="6"/>
      <c r="TEV15" s="6"/>
      <c r="TEW15" s="6"/>
      <c r="TEX15" s="6"/>
      <c r="TEY15" s="6"/>
      <c r="TEZ15" s="6"/>
      <c r="TFA15" s="6"/>
      <c r="TFB15" s="6"/>
      <c r="TFC15" s="6"/>
      <c r="TFD15" s="6"/>
      <c r="TFE15" s="6"/>
      <c r="TFF15" s="6"/>
      <c r="TFG15" s="6"/>
      <c r="TFH15" s="6"/>
      <c r="TFI15" s="6"/>
      <c r="TFJ15" s="6"/>
      <c r="TFK15" s="6"/>
      <c r="TFL15" s="6"/>
      <c r="TFM15" s="6"/>
      <c r="TFN15" s="6"/>
      <c r="TFO15" s="6"/>
      <c r="TFP15" s="6"/>
      <c r="TFQ15" s="6"/>
      <c r="TFR15" s="6"/>
      <c r="TFS15" s="6"/>
      <c r="TFT15" s="6"/>
      <c r="TFU15" s="6"/>
      <c r="TFV15" s="6"/>
      <c r="TFW15" s="6"/>
      <c r="TFX15" s="6"/>
      <c r="TFY15" s="6"/>
      <c r="TFZ15" s="6"/>
      <c r="TGA15" s="6"/>
      <c r="TGB15" s="6"/>
      <c r="TGC15" s="6"/>
      <c r="TGD15" s="6"/>
      <c r="TGE15" s="6"/>
      <c r="TGF15" s="6"/>
      <c r="TGG15" s="6"/>
      <c r="TGH15" s="6"/>
      <c r="TGI15" s="6"/>
      <c r="TGJ15" s="6"/>
      <c r="TGK15" s="6"/>
      <c r="TGL15" s="6"/>
      <c r="TGM15" s="6"/>
      <c r="TGN15" s="6"/>
      <c r="TGO15" s="6"/>
      <c r="TGP15" s="6"/>
      <c r="TGQ15" s="6"/>
      <c r="TGR15" s="6"/>
      <c r="TGS15" s="6"/>
      <c r="TGT15" s="6"/>
      <c r="TGU15" s="6"/>
      <c r="TGV15" s="6"/>
      <c r="TGW15" s="6"/>
      <c r="TGX15" s="6"/>
      <c r="TGY15" s="6"/>
      <c r="TGZ15" s="6"/>
      <c r="THA15" s="6"/>
      <c r="THB15" s="6"/>
      <c r="THC15" s="6"/>
      <c r="THD15" s="6"/>
      <c r="THE15" s="6"/>
      <c r="THF15" s="6"/>
      <c r="THG15" s="6"/>
      <c r="THH15" s="6"/>
      <c r="THI15" s="6"/>
      <c r="THJ15" s="6"/>
      <c r="THK15" s="6"/>
      <c r="THL15" s="6"/>
      <c r="THM15" s="6"/>
      <c r="THN15" s="6"/>
      <c r="THO15" s="6"/>
      <c r="THP15" s="6"/>
      <c r="THQ15" s="6"/>
      <c r="THR15" s="6"/>
      <c r="THS15" s="6"/>
      <c r="THT15" s="6"/>
      <c r="THU15" s="6"/>
      <c r="THV15" s="6"/>
      <c r="THW15" s="6"/>
      <c r="THX15" s="6"/>
      <c r="THY15" s="6"/>
      <c r="THZ15" s="6"/>
      <c r="TIA15" s="6"/>
      <c r="TIB15" s="6"/>
      <c r="TIC15" s="6"/>
      <c r="TID15" s="6"/>
      <c r="TIE15" s="6"/>
      <c r="TIF15" s="6"/>
      <c r="TIG15" s="6"/>
      <c r="TIH15" s="6"/>
      <c r="TII15" s="6"/>
      <c r="TIJ15" s="6"/>
      <c r="TIK15" s="6"/>
      <c r="TIL15" s="6"/>
      <c r="TIM15" s="6"/>
      <c r="TIN15" s="6"/>
      <c r="TIO15" s="6"/>
      <c r="TIP15" s="6"/>
      <c r="TIQ15" s="6"/>
      <c r="TIR15" s="6"/>
      <c r="TIS15" s="6"/>
      <c r="TIT15" s="6"/>
      <c r="TIU15" s="6"/>
      <c r="TIV15" s="6"/>
      <c r="TIW15" s="6"/>
      <c r="TIX15" s="6"/>
      <c r="TIY15" s="6"/>
      <c r="TIZ15" s="6"/>
      <c r="TJA15" s="6"/>
      <c r="TJB15" s="6"/>
      <c r="TJC15" s="6"/>
      <c r="TJD15" s="6"/>
      <c r="TJE15" s="6"/>
      <c r="TJF15" s="6"/>
      <c r="TJG15" s="6"/>
      <c r="TJH15" s="6"/>
      <c r="TJI15" s="6"/>
      <c r="TJJ15" s="6"/>
      <c r="TJK15" s="6"/>
      <c r="TJL15" s="6"/>
      <c r="TJM15" s="6"/>
      <c r="TJN15" s="6"/>
      <c r="TJO15" s="6"/>
      <c r="TJP15" s="6"/>
      <c r="TJQ15" s="6"/>
      <c r="TJR15" s="6"/>
      <c r="TJS15" s="6"/>
      <c r="TJT15" s="6"/>
      <c r="TJU15" s="6"/>
      <c r="TJV15" s="6"/>
      <c r="TJW15" s="6"/>
      <c r="TJX15" s="6"/>
      <c r="TJY15" s="6"/>
      <c r="TJZ15" s="6"/>
      <c r="TKA15" s="6"/>
      <c r="TKB15" s="6"/>
      <c r="TKC15" s="6"/>
      <c r="TKD15" s="6"/>
      <c r="TKE15" s="6"/>
      <c r="TKF15" s="6"/>
      <c r="TKG15" s="6"/>
      <c r="TKH15" s="6"/>
      <c r="TKI15" s="6"/>
      <c r="TKJ15" s="6"/>
      <c r="TKK15" s="6"/>
      <c r="TKL15" s="6"/>
      <c r="TKM15" s="6"/>
      <c r="TKN15" s="6"/>
      <c r="TKO15" s="6"/>
      <c r="TKP15" s="6"/>
      <c r="TKQ15" s="6"/>
      <c r="TKR15" s="6"/>
      <c r="TKS15" s="6"/>
      <c r="TKT15" s="6"/>
      <c r="TKU15" s="6"/>
      <c r="TKV15" s="6"/>
      <c r="TKW15" s="6"/>
      <c r="TKX15" s="6"/>
      <c r="TKY15" s="6"/>
      <c r="TKZ15" s="6"/>
      <c r="TLA15" s="6"/>
      <c r="TLB15" s="6"/>
      <c r="TLC15" s="6"/>
      <c r="TLD15" s="6"/>
      <c r="TLE15" s="6"/>
      <c r="TLF15" s="6"/>
      <c r="TLG15" s="6"/>
      <c r="TLH15" s="6"/>
      <c r="TLI15" s="6"/>
      <c r="TLJ15" s="6"/>
      <c r="TLK15" s="6"/>
      <c r="TLL15" s="6"/>
      <c r="TLM15" s="6"/>
      <c r="TLN15" s="6"/>
      <c r="TLO15" s="6"/>
      <c r="TLP15" s="6"/>
      <c r="TLQ15" s="6"/>
      <c r="TLR15" s="6"/>
      <c r="TLS15" s="6"/>
      <c r="TLT15" s="6"/>
      <c r="TLU15" s="6"/>
      <c r="TLV15" s="6"/>
      <c r="TLW15" s="6"/>
      <c r="TLX15" s="6"/>
      <c r="TLY15" s="6"/>
      <c r="TLZ15" s="6"/>
      <c r="TMA15" s="6"/>
      <c r="TMB15" s="6"/>
      <c r="TMC15" s="6"/>
      <c r="TMD15" s="6"/>
      <c r="TME15" s="6"/>
      <c r="TMF15" s="6"/>
      <c r="TMG15" s="6"/>
      <c r="TMH15" s="6"/>
      <c r="TMI15" s="6"/>
      <c r="TMJ15" s="6"/>
      <c r="TMK15" s="6"/>
      <c r="TML15" s="6"/>
      <c r="TMM15" s="6"/>
      <c r="TMN15" s="6"/>
      <c r="TMO15" s="6"/>
      <c r="TMP15" s="6"/>
      <c r="TMQ15" s="6"/>
      <c r="TMR15" s="6"/>
      <c r="TMS15" s="6"/>
      <c r="TMT15" s="6"/>
      <c r="TMU15" s="6"/>
      <c r="TMV15" s="6"/>
      <c r="TMW15" s="6"/>
      <c r="TMX15" s="6"/>
      <c r="TMY15" s="6"/>
      <c r="TMZ15" s="6"/>
      <c r="TNA15" s="6"/>
      <c r="TNB15" s="6"/>
      <c r="TNC15" s="6"/>
      <c r="TND15" s="6"/>
      <c r="TNE15" s="6"/>
      <c r="TNF15" s="6"/>
      <c r="TNG15" s="6"/>
      <c r="TNH15" s="6"/>
      <c r="TNI15" s="6"/>
      <c r="TNJ15" s="6"/>
      <c r="TNK15" s="6"/>
      <c r="TNL15" s="6"/>
      <c r="TNM15" s="6"/>
      <c r="TNN15" s="6"/>
      <c r="TNO15" s="6"/>
      <c r="TNP15" s="6"/>
      <c r="TNQ15" s="6"/>
      <c r="TNR15" s="6"/>
      <c r="TNS15" s="6"/>
      <c r="TNT15" s="6"/>
      <c r="TNU15" s="6"/>
      <c r="TNV15" s="6"/>
      <c r="TNW15" s="6"/>
      <c r="TNX15" s="6"/>
      <c r="TNY15" s="6"/>
      <c r="TNZ15" s="6"/>
      <c r="TOA15" s="6"/>
      <c r="TOB15" s="6"/>
      <c r="TOC15" s="6"/>
      <c r="TOD15" s="6"/>
      <c r="TOE15" s="6"/>
      <c r="TOF15" s="6"/>
      <c r="TOG15" s="6"/>
      <c r="TOH15" s="6"/>
      <c r="TOI15" s="6"/>
      <c r="TOJ15" s="6"/>
      <c r="TOK15" s="6"/>
      <c r="TOL15" s="6"/>
      <c r="TOM15" s="6"/>
      <c r="TON15" s="6"/>
      <c r="TOO15" s="6"/>
      <c r="TOP15" s="6"/>
      <c r="TOQ15" s="6"/>
      <c r="TOR15" s="6"/>
      <c r="TOS15" s="6"/>
      <c r="TOT15" s="6"/>
      <c r="TOU15" s="6"/>
      <c r="TOV15" s="6"/>
      <c r="TOW15" s="6"/>
      <c r="TOX15" s="6"/>
      <c r="TOY15" s="6"/>
      <c r="TOZ15" s="6"/>
      <c r="TPA15" s="6"/>
      <c r="TPB15" s="6"/>
      <c r="TPC15" s="6"/>
      <c r="TPD15" s="6"/>
      <c r="TPE15" s="6"/>
      <c r="TPF15" s="6"/>
      <c r="TPG15" s="6"/>
      <c r="TPH15" s="6"/>
      <c r="TPI15" s="6"/>
      <c r="TPJ15" s="6"/>
      <c r="TPK15" s="6"/>
      <c r="TPL15" s="6"/>
      <c r="TPM15" s="6"/>
      <c r="TPN15" s="6"/>
      <c r="TPO15" s="6"/>
      <c r="TPP15" s="6"/>
      <c r="TPQ15" s="6"/>
      <c r="TPR15" s="6"/>
      <c r="TPS15" s="6"/>
      <c r="TPT15" s="6"/>
      <c r="TPU15" s="6"/>
      <c r="TPV15" s="6"/>
      <c r="TPW15" s="6"/>
      <c r="TPX15" s="6"/>
      <c r="TPY15" s="6"/>
      <c r="TPZ15" s="6"/>
      <c r="TQA15" s="6"/>
      <c r="TQB15" s="6"/>
      <c r="TQC15" s="6"/>
      <c r="TQD15" s="6"/>
      <c r="TQE15" s="6"/>
      <c r="TQF15" s="6"/>
      <c r="TQG15" s="6"/>
      <c r="TQH15" s="6"/>
      <c r="TQI15" s="6"/>
      <c r="TQJ15" s="6"/>
      <c r="TQK15" s="6"/>
      <c r="TQL15" s="6"/>
      <c r="TQM15" s="6"/>
      <c r="TQN15" s="6"/>
      <c r="TQO15" s="6"/>
      <c r="TQP15" s="6"/>
      <c r="TQQ15" s="6"/>
      <c r="TQR15" s="6"/>
      <c r="TQS15" s="6"/>
      <c r="TQT15" s="6"/>
      <c r="TQU15" s="6"/>
      <c r="TQV15" s="6"/>
      <c r="TQW15" s="6"/>
      <c r="TQX15" s="6"/>
      <c r="TQY15" s="6"/>
      <c r="TQZ15" s="6"/>
      <c r="TRA15" s="6"/>
      <c r="TRB15" s="6"/>
      <c r="TRC15" s="6"/>
      <c r="TRD15" s="6"/>
      <c r="TRE15" s="6"/>
      <c r="TRF15" s="6"/>
      <c r="TRG15" s="6"/>
      <c r="TRH15" s="6"/>
      <c r="TRI15" s="6"/>
      <c r="TRJ15" s="6"/>
      <c r="TRK15" s="6"/>
      <c r="TRL15" s="6"/>
      <c r="TRM15" s="6"/>
      <c r="TRN15" s="6"/>
      <c r="TRO15" s="6"/>
      <c r="TRP15" s="6"/>
      <c r="TRQ15" s="6"/>
      <c r="TRR15" s="6"/>
      <c r="TRS15" s="6"/>
      <c r="TRT15" s="6"/>
      <c r="TRU15" s="6"/>
      <c r="TRV15" s="6"/>
      <c r="TRW15" s="6"/>
      <c r="TRX15" s="6"/>
      <c r="TRY15" s="6"/>
      <c r="TRZ15" s="6"/>
      <c r="TSA15" s="6"/>
      <c r="TSB15" s="6"/>
      <c r="TSC15" s="6"/>
      <c r="TSD15" s="6"/>
      <c r="TSE15" s="6"/>
      <c r="TSF15" s="6"/>
      <c r="TSG15" s="6"/>
      <c r="TSH15" s="6"/>
      <c r="TSI15" s="6"/>
      <c r="TSJ15" s="6"/>
      <c r="TSK15" s="6"/>
      <c r="TSL15" s="6"/>
      <c r="TSM15" s="6"/>
      <c r="TSN15" s="6"/>
      <c r="TSO15" s="6"/>
      <c r="TSP15" s="6"/>
      <c r="TSQ15" s="6"/>
      <c r="TSR15" s="6"/>
      <c r="TSS15" s="6"/>
      <c r="TST15" s="6"/>
      <c r="TSU15" s="6"/>
      <c r="TSV15" s="6"/>
      <c r="TSW15" s="6"/>
      <c r="TSX15" s="6"/>
      <c r="TSY15" s="6"/>
      <c r="TSZ15" s="6"/>
      <c r="TTA15" s="6"/>
      <c r="TTB15" s="6"/>
      <c r="TTC15" s="6"/>
      <c r="TTD15" s="6"/>
      <c r="TTE15" s="6"/>
      <c r="TTF15" s="6"/>
      <c r="TTG15" s="6"/>
      <c r="TTH15" s="6"/>
      <c r="TTI15" s="6"/>
      <c r="TTJ15" s="6"/>
      <c r="TTK15" s="6"/>
      <c r="TTL15" s="6"/>
      <c r="TTM15" s="6"/>
      <c r="TTN15" s="6"/>
      <c r="TTO15" s="6"/>
      <c r="TTP15" s="6"/>
      <c r="TTQ15" s="6"/>
      <c r="TTR15" s="6"/>
      <c r="TTS15" s="6"/>
      <c r="TTT15" s="6"/>
      <c r="TTU15" s="6"/>
      <c r="TTV15" s="6"/>
      <c r="TTW15" s="6"/>
      <c r="TTX15" s="6"/>
      <c r="TTY15" s="6"/>
      <c r="TTZ15" s="6"/>
      <c r="TUA15" s="6"/>
      <c r="TUB15" s="6"/>
      <c r="TUC15" s="6"/>
      <c r="TUD15" s="6"/>
      <c r="TUE15" s="6"/>
      <c r="TUF15" s="6"/>
      <c r="TUG15" s="6"/>
      <c r="TUH15" s="6"/>
      <c r="TUI15" s="6"/>
      <c r="TUJ15" s="6"/>
      <c r="TUK15" s="6"/>
      <c r="TUL15" s="6"/>
      <c r="TUM15" s="6"/>
      <c r="TUN15" s="6"/>
      <c r="TUO15" s="6"/>
      <c r="TUP15" s="6"/>
      <c r="TUQ15" s="6"/>
      <c r="TUR15" s="6"/>
      <c r="TUS15" s="6"/>
      <c r="TUT15" s="6"/>
      <c r="TUU15" s="6"/>
      <c r="TUV15" s="6"/>
      <c r="TUW15" s="6"/>
      <c r="TUX15" s="6"/>
      <c r="TUY15" s="6"/>
      <c r="TUZ15" s="6"/>
      <c r="TVA15" s="6"/>
      <c r="TVB15" s="6"/>
      <c r="TVC15" s="6"/>
      <c r="TVD15" s="6"/>
      <c r="TVE15" s="6"/>
      <c r="TVF15" s="6"/>
      <c r="TVG15" s="6"/>
      <c r="TVH15" s="6"/>
      <c r="TVI15" s="6"/>
      <c r="TVJ15" s="6"/>
      <c r="TVK15" s="6"/>
      <c r="TVL15" s="6"/>
      <c r="TVM15" s="6"/>
      <c r="TVN15" s="6"/>
      <c r="TVO15" s="6"/>
      <c r="TVP15" s="6"/>
      <c r="TVQ15" s="6"/>
      <c r="TVR15" s="6"/>
      <c r="TVS15" s="6"/>
      <c r="TVT15" s="6"/>
      <c r="TVU15" s="6"/>
      <c r="TVV15" s="6"/>
      <c r="TVW15" s="6"/>
      <c r="TVX15" s="6"/>
      <c r="TVY15" s="6"/>
      <c r="TVZ15" s="6"/>
      <c r="TWA15" s="6"/>
      <c r="TWB15" s="6"/>
      <c r="TWC15" s="6"/>
      <c r="TWD15" s="6"/>
      <c r="TWE15" s="6"/>
      <c r="TWF15" s="6"/>
      <c r="TWG15" s="6"/>
      <c r="TWH15" s="6"/>
      <c r="TWI15" s="6"/>
      <c r="TWJ15" s="6"/>
      <c r="TWK15" s="6"/>
      <c r="TWL15" s="6"/>
      <c r="TWM15" s="6"/>
      <c r="TWN15" s="6"/>
      <c r="TWO15" s="6"/>
      <c r="TWP15" s="6"/>
      <c r="TWQ15" s="6"/>
      <c r="TWR15" s="6"/>
      <c r="TWS15" s="6"/>
      <c r="TWT15" s="6"/>
      <c r="TWU15" s="6"/>
      <c r="TWV15" s="6"/>
      <c r="TWW15" s="6"/>
      <c r="TWX15" s="6"/>
      <c r="TWY15" s="6"/>
      <c r="TWZ15" s="6"/>
      <c r="TXA15" s="6"/>
      <c r="TXB15" s="6"/>
      <c r="TXC15" s="6"/>
      <c r="TXD15" s="6"/>
      <c r="TXE15" s="6"/>
      <c r="TXF15" s="6"/>
      <c r="TXG15" s="6"/>
      <c r="TXH15" s="6"/>
      <c r="TXI15" s="6"/>
      <c r="TXJ15" s="6"/>
      <c r="TXK15" s="6"/>
      <c r="TXL15" s="6"/>
      <c r="TXM15" s="6"/>
      <c r="TXN15" s="6"/>
      <c r="TXO15" s="6"/>
      <c r="TXP15" s="6"/>
      <c r="TXQ15" s="6"/>
      <c r="TXR15" s="6"/>
      <c r="TXS15" s="6"/>
      <c r="TXT15" s="6"/>
      <c r="TXU15" s="6"/>
      <c r="TXV15" s="6"/>
      <c r="TXW15" s="6"/>
      <c r="TXX15" s="6"/>
      <c r="TXY15" s="6"/>
      <c r="TXZ15" s="6"/>
      <c r="TYA15" s="6"/>
      <c r="TYB15" s="6"/>
      <c r="TYC15" s="6"/>
      <c r="TYD15" s="6"/>
      <c r="TYE15" s="6"/>
      <c r="TYF15" s="6"/>
      <c r="TYG15" s="6"/>
      <c r="TYH15" s="6"/>
      <c r="TYI15" s="6"/>
      <c r="TYJ15" s="6"/>
      <c r="TYK15" s="6"/>
      <c r="TYL15" s="6"/>
      <c r="TYM15" s="6"/>
      <c r="TYN15" s="6"/>
      <c r="TYO15" s="6"/>
      <c r="TYP15" s="6"/>
      <c r="TYQ15" s="6"/>
      <c r="TYR15" s="6"/>
      <c r="TYS15" s="6"/>
      <c r="TYT15" s="6"/>
      <c r="TYU15" s="6"/>
      <c r="TYV15" s="6"/>
      <c r="TYW15" s="6"/>
      <c r="TYX15" s="6"/>
      <c r="TYY15" s="6"/>
      <c r="TYZ15" s="6"/>
      <c r="TZA15" s="6"/>
      <c r="TZB15" s="6"/>
      <c r="TZC15" s="6"/>
      <c r="TZD15" s="6"/>
      <c r="TZE15" s="6"/>
      <c r="TZF15" s="6"/>
      <c r="TZG15" s="6"/>
      <c r="TZH15" s="6"/>
      <c r="TZI15" s="6"/>
      <c r="TZJ15" s="6"/>
      <c r="TZK15" s="6"/>
      <c r="TZL15" s="6"/>
      <c r="TZM15" s="6"/>
      <c r="TZN15" s="6"/>
      <c r="TZO15" s="6"/>
      <c r="TZP15" s="6"/>
      <c r="TZQ15" s="6"/>
      <c r="TZR15" s="6"/>
      <c r="TZS15" s="6"/>
      <c r="TZT15" s="6"/>
      <c r="TZU15" s="6"/>
      <c r="TZV15" s="6"/>
      <c r="TZW15" s="6"/>
      <c r="TZX15" s="6"/>
      <c r="TZY15" s="6"/>
      <c r="TZZ15" s="6"/>
      <c r="UAA15" s="6"/>
      <c r="UAB15" s="6"/>
      <c r="UAC15" s="6"/>
      <c r="UAD15" s="6"/>
      <c r="UAE15" s="6"/>
      <c r="UAF15" s="6"/>
      <c r="UAG15" s="6"/>
      <c r="UAH15" s="6"/>
      <c r="UAI15" s="6"/>
      <c r="UAJ15" s="6"/>
      <c r="UAK15" s="6"/>
      <c r="UAL15" s="6"/>
      <c r="UAM15" s="6"/>
      <c r="UAN15" s="6"/>
      <c r="UAO15" s="6"/>
      <c r="UAP15" s="6"/>
      <c r="UAQ15" s="6"/>
      <c r="UAR15" s="6"/>
      <c r="UAS15" s="6"/>
      <c r="UAT15" s="6"/>
      <c r="UAU15" s="6"/>
      <c r="UAV15" s="6"/>
      <c r="UAW15" s="6"/>
      <c r="UAX15" s="6"/>
      <c r="UAY15" s="6"/>
      <c r="UAZ15" s="6"/>
      <c r="UBA15" s="6"/>
      <c r="UBB15" s="6"/>
      <c r="UBC15" s="6"/>
      <c r="UBD15" s="6"/>
      <c r="UBE15" s="6"/>
      <c r="UBF15" s="6"/>
      <c r="UBG15" s="6"/>
      <c r="UBH15" s="6"/>
      <c r="UBI15" s="6"/>
      <c r="UBJ15" s="6"/>
      <c r="UBK15" s="6"/>
      <c r="UBL15" s="6"/>
      <c r="UBM15" s="6"/>
      <c r="UBN15" s="6"/>
      <c r="UBO15" s="6"/>
      <c r="UBP15" s="6"/>
      <c r="UBQ15" s="6"/>
      <c r="UBR15" s="6"/>
      <c r="UBS15" s="6"/>
      <c r="UBT15" s="6"/>
      <c r="UBU15" s="6"/>
      <c r="UBV15" s="6"/>
      <c r="UBW15" s="6"/>
      <c r="UBX15" s="6"/>
      <c r="UBY15" s="6"/>
      <c r="UBZ15" s="6"/>
      <c r="UCA15" s="6"/>
      <c r="UCB15" s="6"/>
      <c r="UCC15" s="6"/>
      <c r="UCD15" s="6"/>
      <c r="UCE15" s="6"/>
      <c r="UCF15" s="6"/>
      <c r="UCG15" s="6"/>
      <c r="UCH15" s="6"/>
      <c r="UCI15" s="6"/>
      <c r="UCJ15" s="6"/>
      <c r="UCK15" s="6"/>
      <c r="UCL15" s="6"/>
      <c r="UCM15" s="6"/>
      <c r="UCN15" s="6"/>
      <c r="UCO15" s="6"/>
      <c r="UCP15" s="6"/>
      <c r="UCQ15" s="6"/>
      <c r="UCR15" s="6"/>
      <c r="UCS15" s="6"/>
      <c r="UCT15" s="6"/>
      <c r="UCU15" s="6"/>
      <c r="UCV15" s="6"/>
      <c r="UCW15" s="6"/>
      <c r="UCX15" s="6"/>
      <c r="UCY15" s="6"/>
      <c r="UCZ15" s="6"/>
      <c r="UDA15" s="6"/>
      <c r="UDB15" s="6"/>
      <c r="UDC15" s="6"/>
      <c r="UDD15" s="6"/>
      <c r="UDE15" s="6"/>
      <c r="UDF15" s="6"/>
      <c r="UDG15" s="6"/>
      <c r="UDH15" s="6"/>
      <c r="UDI15" s="6"/>
      <c r="UDJ15" s="6"/>
      <c r="UDK15" s="6"/>
      <c r="UDL15" s="6"/>
      <c r="UDM15" s="6"/>
      <c r="UDN15" s="6"/>
      <c r="UDO15" s="6"/>
      <c r="UDP15" s="6"/>
      <c r="UDQ15" s="6"/>
      <c r="UDR15" s="6"/>
      <c r="UDS15" s="6"/>
      <c r="UDT15" s="6"/>
      <c r="UDU15" s="6"/>
      <c r="UDV15" s="6"/>
      <c r="UDW15" s="6"/>
      <c r="UDX15" s="6"/>
      <c r="UDY15" s="6"/>
      <c r="UDZ15" s="6"/>
      <c r="UEA15" s="6"/>
      <c r="UEB15" s="6"/>
      <c r="UEC15" s="6"/>
      <c r="UED15" s="6"/>
      <c r="UEE15" s="6"/>
      <c r="UEF15" s="6"/>
      <c r="UEG15" s="6"/>
      <c r="UEH15" s="6"/>
      <c r="UEI15" s="6"/>
      <c r="UEJ15" s="6"/>
      <c r="UEK15" s="6"/>
      <c r="UEL15" s="6"/>
      <c r="UEM15" s="6"/>
      <c r="UEN15" s="6"/>
      <c r="UEO15" s="6"/>
      <c r="UEP15" s="6"/>
      <c r="UEQ15" s="6"/>
      <c r="UER15" s="6"/>
      <c r="UES15" s="6"/>
      <c r="UET15" s="6"/>
      <c r="UEU15" s="6"/>
      <c r="UEV15" s="6"/>
      <c r="UEW15" s="6"/>
      <c r="UEX15" s="6"/>
      <c r="UEY15" s="6"/>
      <c r="UEZ15" s="6"/>
      <c r="UFA15" s="6"/>
      <c r="UFB15" s="6"/>
      <c r="UFC15" s="6"/>
      <c r="UFD15" s="6"/>
      <c r="UFE15" s="6"/>
      <c r="UFF15" s="6"/>
      <c r="UFG15" s="6"/>
      <c r="UFH15" s="6"/>
      <c r="UFI15" s="6"/>
      <c r="UFJ15" s="6"/>
      <c r="UFK15" s="6"/>
      <c r="UFL15" s="6"/>
      <c r="UFM15" s="6"/>
      <c r="UFN15" s="6"/>
      <c r="UFO15" s="6"/>
      <c r="UFP15" s="6"/>
      <c r="UFQ15" s="6"/>
      <c r="UFR15" s="6"/>
      <c r="UFS15" s="6"/>
      <c r="UFT15" s="6"/>
      <c r="UFU15" s="6"/>
      <c r="UFV15" s="6"/>
      <c r="UFW15" s="6"/>
      <c r="UFX15" s="6"/>
      <c r="UFY15" s="6"/>
      <c r="UFZ15" s="6"/>
      <c r="UGA15" s="6"/>
      <c r="UGB15" s="6"/>
      <c r="UGC15" s="6"/>
      <c r="UGD15" s="6"/>
      <c r="UGE15" s="6"/>
      <c r="UGF15" s="6"/>
      <c r="UGG15" s="6"/>
      <c r="UGH15" s="6"/>
      <c r="UGI15" s="6"/>
      <c r="UGJ15" s="6"/>
      <c r="UGK15" s="6"/>
      <c r="UGL15" s="6"/>
      <c r="UGM15" s="6"/>
      <c r="UGN15" s="6"/>
      <c r="UGO15" s="6"/>
      <c r="UGP15" s="6"/>
      <c r="UGQ15" s="6"/>
      <c r="UGR15" s="6"/>
      <c r="UGS15" s="6"/>
      <c r="UGT15" s="6"/>
      <c r="UGU15" s="6"/>
      <c r="UGV15" s="6"/>
      <c r="UGW15" s="6"/>
      <c r="UGX15" s="6"/>
      <c r="UGY15" s="6"/>
      <c r="UGZ15" s="6"/>
      <c r="UHA15" s="6"/>
      <c r="UHB15" s="6"/>
      <c r="UHC15" s="6"/>
      <c r="UHD15" s="6"/>
      <c r="UHE15" s="6"/>
      <c r="UHF15" s="6"/>
      <c r="UHG15" s="6"/>
      <c r="UHH15" s="6"/>
      <c r="UHI15" s="6"/>
      <c r="UHJ15" s="6"/>
      <c r="UHK15" s="6"/>
      <c r="UHL15" s="6"/>
      <c r="UHM15" s="6"/>
      <c r="UHN15" s="6"/>
      <c r="UHO15" s="6"/>
      <c r="UHP15" s="6"/>
      <c r="UHQ15" s="6"/>
      <c r="UHR15" s="6"/>
      <c r="UHS15" s="6"/>
      <c r="UHT15" s="6"/>
      <c r="UHU15" s="6"/>
      <c r="UHV15" s="6"/>
      <c r="UHW15" s="6"/>
      <c r="UHX15" s="6"/>
      <c r="UHY15" s="6"/>
      <c r="UHZ15" s="6"/>
      <c r="UIA15" s="6"/>
      <c r="UIB15" s="6"/>
      <c r="UIC15" s="6"/>
      <c r="UID15" s="6"/>
      <c r="UIE15" s="6"/>
      <c r="UIF15" s="6"/>
      <c r="UIG15" s="6"/>
      <c r="UIH15" s="6"/>
      <c r="UII15" s="6"/>
      <c r="UIJ15" s="6"/>
      <c r="UIK15" s="6"/>
      <c r="UIL15" s="6"/>
      <c r="UIM15" s="6"/>
      <c r="UIN15" s="6"/>
      <c r="UIO15" s="6"/>
      <c r="UIP15" s="6"/>
      <c r="UIQ15" s="6"/>
      <c r="UIR15" s="6"/>
      <c r="UIS15" s="6"/>
      <c r="UIT15" s="6"/>
      <c r="UIU15" s="6"/>
      <c r="UIV15" s="6"/>
      <c r="UIW15" s="6"/>
      <c r="UIX15" s="6"/>
      <c r="UIY15" s="6"/>
      <c r="UIZ15" s="6"/>
      <c r="UJA15" s="6"/>
      <c r="UJB15" s="6"/>
      <c r="UJC15" s="6"/>
      <c r="UJD15" s="6"/>
      <c r="UJE15" s="6"/>
      <c r="UJF15" s="6"/>
      <c r="UJG15" s="6"/>
      <c r="UJH15" s="6"/>
      <c r="UJI15" s="6"/>
      <c r="UJJ15" s="6"/>
      <c r="UJK15" s="6"/>
      <c r="UJL15" s="6"/>
      <c r="UJM15" s="6"/>
      <c r="UJN15" s="6"/>
      <c r="UJO15" s="6"/>
      <c r="UJP15" s="6"/>
      <c r="UJQ15" s="6"/>
      <c r="UJR15" s="6"/>
      <c r="UJS15" s="6"/>
      <c r="UJT15" s="6"/>
      <c r="UJU15" s="6"/>
      <c r="UJV15" s="6"/>
      <c r="UJW15" s="6"/>
      <c r="UJX15" s="6"/>
      <c r="UJY15" s="6"/>
      <c r="UJZ15" s="6"/>
      <c r="UKA15" s="6"/>
      <c r="UKB15" s="6"/>
      <c r="UKC15" s="6"/>
      <c r="UKD15" s="6"/>
      <c r="UKE15" s="6"/>
      <c r="UKF15" s="6"/>
      <c r="UKG15" s="6"/>
      <c r="UKH15" s="6"/>
      <c r="UKI15" s="6"/>
      <c r="UKJ15" s="6"/>
      <c r="UKK15" s="6"/>
      <c r="UKL15" s="6"/>
      <c r="UKM15" s="6"/>
      <c r="UKN15" s="6"/>
      <c r="UKO15" s="6"/>
      <c r="UKP15" s="6"/>
      <c r="UKQ15" s="6"/>
      <c r="UKR15" s="6"/>
      <c r="UKS15" s="6"/>
      <c r="UKT15" s="6"/>
      <c r="UKU15" s="6"/>
      <c r="UKV15" s="6"/>
      <c r="UKW15" s="6"/>
      <c r="UKX15" s="6"/>
      <c r="UKY15" s="6"/>
      <c r="UKZ15" s="6"/>
      <c r="ULA15" s="6"/>
      <c r="ULB15" s="6"/>
      <c r="ULC15" s="6"/>
      <c r="ULD15" s="6"/>
      <c r="ULE15" s="6"/>
      <c r="ULF15" s="6"/>
      <c r="ULG15" s="6"/>
      <c r="ULH15" s="6"/>
      <c r="ULI15" s="6"/>
      <c r="ULJ15" s="6"/>
      <c r="ULK15" s="6"/>
      <c r="ULL15" s="6"/>
      <c r="ULM15" s="6"/>
      <c r="ULN15" s="6"/>
      <c r="ULO15" s="6"/>
      <c r="ULP15" s="6"/>
      <c r="ULQ15" s="6"/>
      <c r="ULR15" s="6"/>
      <c r="ULS15" s="6"/>
      <c r="ULT15" s="6"/>
      <c r="ULU15" s="6"/>
      <c r="ULV15" s="6"/>
      <c r="ULW15" s="6"/>
      <c r="ULX15" s="6"/>
      <c r="ULY15" s="6"/>
      <c r="ULZ15" s="6"/>
      <c r="UMA15" s="6"/>
      <c r="UMB15" s="6"/>
      <c r="UMC15" s="6"/>
      <c r="UMD15" s="6"/>
      <c r="UME15" s="6"/>
      <c r="UMF15" s="6"/>
      <c r="UMG15" s="6"/>
      <c r="UMH15" s="6"/>
      <c r="UMI15" s="6"/>
      <c r="UMJ15" s="6"/>
      <c r="UMK15" s="6"/>
      <c r="UML15" s="6"/>
      <c r="UMM15" s="6"/>
      <c r="UMN15" s="6"/>
      <c r="UMO15" s="6"/>
      <c r="UMP15" s="6"/>
      <c r="UMQ15" s="6"/>
      <c r="UMR15" s="6"/>
      <c r="UMS15" s="6"/>
      <c r="UMT15" s="6"/>
      <c r="UMU15" s="6"/>
      <c r="UMV15" s="6"/>
      <c r="UMW15" s="6"/>
      <c r="UMX15" s="6"/>
      <c r="UMY15" s="6"/>
      <c r="UMZ15" s="6"/>
      <c r="UNA15" s="6"/>
      <c r="UNB15" s="6"/>
      <c r="UNC15" s="6"/>
      <c r="UND15" s="6"/>
      <c r="UNE15" s="6"/>
      <c r="UNF15" s="6"/>
      <c r="UNG15" s="6"/>
      <c r="UNH15" s="6"/>
      <c r="UNI15" s="6"/>
      <c r="UNJ15" s="6"/>
      <c r="UNK15" s="6"/>
      <c r="UNL15" s="6"/>
      <c r="UNM15" s="6"/>
      <c r="UNN15" s="6"/>
      <c r="UNO15" s="6"/>
      <c r="UNP15" s="6"/>
      <c r="UNQ15" s="6"/>
      <c r="UNR15" s="6"/>
      <c r="UNS15" s="6"/>
      <c r="UNT15" s="6"/>
      <c r="UNU15" s="6"/>
      <c r="UNV15" s="6"/>
      <c r="UNW15" s="6"/>
      <c r="UNX15" s="6"/>
      <c r="UNY15" s="6"/>
      <c r="UNZ15" s="6"/>
      <c r="UOA15" s="6"/>
      <c r="UOB15" s="6"/>
      <c r="UOC15" s="6"/>
      <c r="UOD15" s="6"/>
      <c r="UOE15" s="6"/>
      <c r="UOF15" s="6"/>
      <c r="UOG15" s="6"/>
      <c r="UOH15" s="6"/>
      <c r="UOI15" s="6"/>
      <c r="UOJ15" s="6"/>
      <c r="UOK15" s="6"/>
      <c r="UOL15" s="6"/>
      <c r="UOM15" s="6"/>
      <c r="UON15" s="6"/>
      <c r="UOO15" s="6"/>
      <c r="UOP15" s="6"/>
      <c r="UOQ15" s="6"/>
      <c r="UOR15" s="6"/>
      <c r="UOS15" s="6"/>
      <c r="UOT15" s="6"/>
      <c r="UOU15" s="6"/>
      <c r="UOV15" s="6"/>
      <c r="UOW15" s="6"/>
      <c r="UOX15" s="6"/>
      <c r="UOY15" s="6"/>
      <c r="UOZ15" s="6"/>
      <c r="UPA15" s="6"/>
      <c r="UPB15" s="6"/>
      <c r="UPC15" s="6"/>
      <c r="UPD15" s="6"/>
      <c r="UPE15" s="6"/>
      <c r="UPF15" s="6"/>
      <c r="UPG15" s="6"/>
      <c r="UPH15" s="6"/>
      <c r="UPI15" s="6"/>
      <c r="UPJ15" s="6"/>
      <c r="UPK15" s="6"/>
      <c r="UPL15" s="6"/>
      <c r="UPM15" s="6"/>
      <c r="UPN15" s="6"/>
      <c r="UPO15" s="6"/>
      <c r="UPP15" s="6"/>
      <c r="UPQ15" s="6"/>
      <c r="UPR15" s="6"/>
      <c r="UPS15" s="6"/>
      <c r="UPT15" s="6"/>
      <c r="UPU15" s="6"/>
      <c r="UPV15" s="6"/>
      <c r="UPW15" s="6"/>
      <c r="UPX15" s="6"/>
      <c r="UPY15" s="6"/>
      <c r="UPZ15" s="6"/>
      <c r="UQA15" s="6"/>
      <c r="UQB15" s="6"/>
      <c r="UQC15" s="6"/>
      <c r="UQD15" s="6"/>
      <c r="UQE15" s="6"/>
      <c r="UQF15" s="6"/>
      <c r="UQG15" s="6"/>
      <c r="UQH15" s="6"/>
      <c r="UQI15" s="6"/>
      <c r="UQJ15" s="6"/>
      <c r="UQK15" s="6"/>
      <c r="UQL15" s="6"/>
      <c r="UQM15" s="6"/>
      <c r="UQN15" s="6"/>
      <c r="UQO15" s="6"/>
      <c r="UQP15" s="6"/>
      <c r="UQQ15" s="6"/>
      <c r="UQR15" s="6"/>
      <c r="UQS15" s="6"/>
      <c r="UQT15" s="6"/>
      <c r="UQU15" s="6"/>
      <c r="UQV15" s="6"/>
      <c r="UQW15" s="6"/>
      <c r="UQX15" s="6"/>
      <c r="UQY15" s="6"/>
      <c r="UQZ15" s="6"/>
      <c r="URA15" s="6"/>
      <c r="URB15" s="6"/>
      <c r="URC15" s="6"/>
      <c r="URD15" s="6"/>
      <c r="URE15" s="6"/>
      <c r="URF15" s="6"/>
      <c r="URG15" s="6"/>
      <c r="URH15" s="6"/>
      <c r="URI15" s="6"/>
      <c r="URJ15" s="6"/>
      <c r="URK15" s="6"/>
      <c r="URL15" s="6"/>
      <c r="URM15" s="6"/>
      <c r="URN15" s="6"/>
      <c r="URO15" s="6"/>
      <c r="URP15" s="6"/>
      <c r="URQ15" s="6"/>
      <c r="URR15" s="6"/>
      <c r="URS15" s="6"/>
      <c r="URT15" s="6"/>
      <c r="URU15" s="6"/>
      <c r="URV15" s="6"/>
      <c r="URW15" s="6"/>
      <c r="URX15" s="6"/>
      <c r="URY15" s="6"/>
      <c r="URZ15" s="6"/>
      <c r="USA15" s="6"/>
      <c r="USB15" s="6"/>
      <c r="USC15" s="6"/>
      <c r="USD15" s="6"/>
      <c r="USE15" s="6"/>
      <c r="USF15" s="6"/>
      <c r="USG15" s="6"/>
      <c r="USH15" s="6"/>
      <c r="USI15" s="6"/>
      <c r="USJ15" s="6"/>
      <c r="USK15" s="6"/>
      <c r="USL15" s="6"/>
      <c r="USM15" s="6"/>
      <c r="USN15" s="6"/>
      <c r="USO15" s="6"/>
      <c r="USP15" s="6"/>
      <c r="USQ15" s="6"/>
      <c r="USR15" s="6"/>
      <c r="USS15" s="6"/>
      <c r="UST15" s="6"/>
      <c r="USU15" s="6"/>
      <c r="USV15" s="6"/>
      <c r="USW15" s="6"/>
      <c r="USX15" s="6"/>
      <c r="USY15" s="6"/>
      <c r="USZ15" s="6"/>
      <c r="UTA15" s="6"/>
      <c r="UTB15" s="6"/>
      <c r="UTC15" s="6"/>
      <c r="UTD15" s="6"/>
      <c r="UTE15" s="6"/>
      <c r="UTF15" s="6"/>
      <c r="UTG15" s="6"/>
      <c r="UTH15" s="6"/>
      <c r="UTI15" s="6"/>
      <c r="UTJ15" s="6"/>
      <c r="UTK15" s="6"/>
      <c r="UTL15" s="6"/>
      <c r="UTM15" s="6"/>
      <c r="UTN15" s="6"/>
      <c r="UTO15" s="6"/>
      <c r="UTP15" s="6"/>
      <c r="UTQ15" s="6"/>
      <c r="UTR15" s="6"/>
      <c r="UTS15" s="6"/>
      <c r="UTT15" s="6"/>
      <c r="UTU15" s="6"/>
      <c r="UTV15" s="6"/>
      <c r="UTW15" s="6"/>
      <c r="UTX15" s="6"/>
      <c r="UTY15" s="6"/>
      <c r="UTZ15" s="6"/>
      <c r="UUA15" s="6"/>
      <c r="UUB15" s="6"/>
      <c r="UUC15" s="6"/>
      <c r="UUD15" s="6"/>
      <c r="UUE15" s="6"/>
      <c r="UUF15" s="6"/>
      <c r="UUG15" s="6"/>
      <c r="UUH15" s="6"/>
      <c r="UUI15" s="6"/>
      <c r="UUJ15" s="6"/>
      <c r="UUK15" s="6"/>
      <c r="UUL15" s="6"/>
      <c r="UUM15" s="6"/>
      <c r="UUN15" s="6"/>
      <c r="UUO15" s="6"/>
      <c r="UUP15" s="6"/>
      <c r="UUQ15" s="6"/>
      <c r="UUR15" s="6"/>
      <c r="UUS15" s="6"/>
      <c r="UUT15" s="6"/>
      <c r="UUU15" s="6"/>
      <c r="UUV15" s="6"/>
      <c r="UUW15" s="6"/>
      <c r="UUX15" s="6"/>
      <c r="UUY15" s="6"/>
      <c r="UUZ15" s="6"/>
      <c r="UVA15" s="6"/>
      <c r="UVB15" s="6"/>
      <c r="UVC15" s="6"/>
      <c r="UVD15" s="6"/>
      <c r="UVE15" s="6"/>
      <c r="UVF15" s="6"/>
      <c r="UVG15" s="6"/>
      <c r="UVH15" s="6"/>
      <c r="UVI15" s="6"/>
      <c r="UVJ15" s="6"/>
      <c r="UVK15" s="6"/>
      <c r="UVL15" s="6"/>
      <c r="UVM15" s="6"/>
      <c r="UVN15" s="6"/>
      <c r="UVO15" s="6"/>
      <c r="UVP15" s="6"/>
      <c r="UVQ15" s="6"/>
      <c r="UVR15" s="6"/>
      <c r="UVS15" s="6"/>
      <c r="UVT15" s="6"/>
      <c r="UVU15" s="6"/>
      <c r="UVV15" s="6"/>
      <c r="UVW15" s="6"/>
      <c r="UVX15" s="6"/>
      <c r="UVY15" s="6"/>
      <c r="UVZ15" s="6"/>
      <c r="UWA15" s="6"/>
      <c r="UWB15" s="6"/>
      <c r="UWC15" s="6"/>
      <c r="UWD15" s="6"/>
      <c r="UWE15" s="6"/>
      <c r="UWF15" s="6"/>
      <c r="UWG15" s="6"/>
      <c r="UWH15" s="6"/>
      <c r="UWI15" s="6"/>
      <c r="UWJ15" s="6"/>
      <c r="UWK15" s="6"/>
      <c r="UWL15" s="6"/>
      <c r="UWM15" s="6"/>
      <c r="UWN15" s="6"/>
      <c r="UWO15" s="6"/>
      <c r="UWP15" s="6"/>
      <c r="UWQ15" s="6"/>
      <c r="UWR15" s="6"/>
      <c r="UWS15" s="6"/>
      <c r="UWT15" s="6"/>
      <c r="UWU15" s="6"/>
      <c r="UWV15" s="6"/>
      <c r="UWW15" s="6"/>
      <c r="UWX15" s="6"/>
      <c r="UWY15" s="6"/>
      <c r="UWZ15" s="6"/>
      <c r="UXA15" s="6"/>
      <c r="UXB15" s="6"/>
      <c r="UXC15" s="6"/>
      <c r="UXD15" s="6"/>
      <c r="UXE15" s="6"/>
      <c r="UXF15" s="6"/>
      <c r="UXG15" s="6"/>
      <c r="UXH15" s="6"/>
      <c r="UXI15" s="6"/>
      <c r="UXJ15" s="6"/>
      <c r="UXK15" s="6"/>
      <c r="UXL15" s="6"/>
      <c r="UXM15" s="6"/>
      <c r="UXN15" s="6"/>
      <c r="UXO15" s="6"/>
      <c r="UXP15" s="6"/>
      <c r="UXQ15" s="6"/>
      <c r="UXR15" s="6"/>
      <c r="UXS15" s="6"/>
      <c r="UXT15" s="6"/>
      <c r="UXU15" s="6"/>
      <c r="UXV15" s="6"/>
      <c r="UXW15" s="6"/>
      <c r="UXX15" s="6"/>
      <c r="UXY15" s="6"/>
      <c r="UXZ15" s="6"/>
      <c r="UYA15" s="6"/>
      <c r="UYB15" s="6"/>
      <c r="UYC15" s="6"/>
      <c r="UYD15" s="6"/>
      <c r="UYE15" s="6"/>
      <c r="UYF15" s="6"/>
      <c r="UYG15" s="6"/>
      <c r="UYH15" s="6"/>
      <c r="UYI15" s="6"/>
      <c r="UYJ15" s="6"/>
      <c r="UYK15" s="6"/>
      <c r="UYL15" s="6"/>
      <c r="UYM15" s="6"/>
      <c r="UYN15" s="6"/>
      <c r="UYO15" s="6"/>
      <c r="UYP15" s="6"/>
      <c r="UYQ15" s="6"/>
      <c r="UYR15" s="6"/>
      <c r="UYS15" s="6"/>
      <c r="UYT15" s="6"/>
      <c r="UYU15" s="6"/>
      <c r="UYV15" s="6"/>
      <c r="UYW15" s="6"/>
      <c r="UYX15" s="6"/>
      <c r="UYY15" s="6"/>
      <c r="UYZ15" s="6"/>
      <c r="UZA15" s="6"/>
      <c r="UZB15" s="6"/>
      <c r="UZC15" s="6"/>
      <c r="UZD15" s="6"/>
      <c r="UZE15" s="6"/>
      <c r="UZF15" s="6"/>
      <c r="UZG15" s="6"/>
      <c r="UZH15" s="6"/>
      <c r="UZI15" s="6"/>
      <c r="UZJ15" s="6"/>
      <c r="UZK15" s="6"/>
      <c r="UZL15" s="6"/>
      <c r="UZM15" s="6"/>
      <c r="UZN15" s="6"/>
      <c r="UZO15" s="6"/>
      <c r="UZP15" s="6"/>
      <c r="UZQ15" s="6"/>
      <c r="UZR15" s="6"/>
      <c r="UZS15" s="6"/>
      <c r="UZT15" s="6"/>
      <c r="UZU15" s="6"/>
      <c r="UZV15" s="6"/>
      <c r="UZW15" s="6"/>
      <c r="UZX15" s="6"/>
    </row>
    <row r="16" s="5" customFormat="1" ht="124" customHeight="1" spans="1:14896">
      <c r="A16" s="19">
        <v>10</v>
      </c>
      <c r="B16" s="19" t="s">
        <v>72</v>
      </c>
      <c r="C16" s="19" t="s">
        <v>73</v>
      </c>
      <c r="D16" s="19" t="s">
        <v>28</v>
      </c>
      <c r="E16" s="19" t="s">
        <v>61</v>
      </c>
      <c r="F16" s="19" t="s">
        <v>68</v>
      </c>
      <c r="G16" s="19" t="s">
        <v>74</v>
      </c>
      <c r="H16" s="20" t="s">
        <v>75</v>
      </c>
      <c r="I16" s="34" t="s">
        <v>71</v>
      </c>
      <c r="J16" s="35">
        <v>4593.82</v>
      </c>
      <c r="K16" s="35">
        <f>VLOOKUP(C16,[1]项目计划!$C:$Q,15,0)</f>
        <v>3349.481</v>
      </c>
      <c r="L16" s="36">
        <f t="shared" si="1"/>
        <v>2843.088823</v>
      </c>
      <c r="M16" s="37">
        <v>2183.37</v>
      </c>
      <c r="N16" s="37">
        <v>659.718823</v>
      </c>
      <c r="O16" s="37"/>
      <c r="P16" s="37"/>
      <c r="Q16" s="37"/>
      <c r="R16" s="37"/>
      <c r="S16" s="37"/>
      <c r="T16" s="37"/>
      <c r="U16" s="37"/>
      <c r="V16" s="37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6"/>
      <c r="AO16" s="6"/>
      <c r="AP16" s="6"/>
      <c r="AQ16" s="6"/>
      <c r="AR16" s="6"/>
      <c r="AS16" s="6"/>
      <c r="AT16" s="6"/>
      <c r="AU16" s="6"/>
      <c r="AV16" s="6"/>
      <c r="AW16" s="6"/>
      <c r="AX16" s="6"/>
      <c r="AY16" s="6"/>
      <c r="AZ16" s="6"/>
      <c r="BA16" s="6"/>
      <c r="BB16" s="6"/>
      <c r="BC16" s="6"/>
      <c r="BD16" s="6"/>
      <c r="BE16" s="6"/>
      <c r="BF16" s="6"/>
      <c r="BG16" s="6"/>
      <c r="BH16" s="6"/>
      <c r="BI16" s="6"/>
      <c r="BJ16" s="6"/>
      <c r="BK16" s="6"/>
      <c r="BL16" s="6"/>
      <c r="BM16" s="6"/>
      <c r="BN16" s="6"/>
      <c r="BO16" s="6"/>
      <c r="BP16" s="6"/>
      <c r="BQ16" s="6"/>
      <c r="BR16" s="6"/>
      <c r="BS16" s="6"/>
      <c r="BT16" s="6"/>
      <c r="BU16" s="6"/>
      <c r="BV16" s="6"/>
      <c r="BW16" s="6"/>
      <c r="BX16" s="6"/>
      <c r="BY16" s="6"/>
      <c r="BZ16" s="6"/>
      <c r="CA16" s="6"/>
      <c r="CB16" s="6"/>
      <c r="CC16" s="6"/>
      <c r="CD16" s="6"/>
      <c r="CE16" s="6"/>
      <c r="CF16" s="6"/>
      <c r="CG16" s="6"/>
      <c r="CH16" s="6"/>
      <c r="CI16" s="6"/>
      <c r="CJ16" s="6"/>
      <c r="CK16" s="6"/>
      <c r="CL16" s="6"/>
      <c r="CM16" s="6"/>
      <c r="CN16" s="6"/>
      <c r="CO16" s="6"/>
      <c r="CP16" s="6"/>
      <c r="CQ16" s="6"/>
      <c r="CR16" s="6"/>
      <c r="CS16" s="6"/>
      <c r="CT16" s="6"/>
      <c r="CU16" s="6"/>
      <c r="CV16" s="6"/>
      <c r="CW16" s="6"/>
      <c r="CX16" s="6"/>
      <c r="CY16" s="6"/>
      <c r="CZ16" s="6"/>
      <c r="DA16" s="6"/>
      <c r="DB16" s="6"/>
      <c r="DC16" s="6"/>
      <c r="DD16" s="6"/>
      <c r="DE16" s="6"/>
      <c r="DF16" s="6"/>
      <c r="DG16" s="6"/>
      <c r="DH16" s="6"/>
      <c r="DI16" s="6"/>
      <c r="DJ16" s="6"/>
      <c r="DK16" s="6"/>
      <c r="DL16" s="6"/>
      <c r="DM16" s="6"/>
      <c r="DN16" s="6"/>
      <c r="DO16" s="6"/>
      <c r="DP16" s="6"/>
      <c r="DQ16" s="6"/>
      <c r="DR16" s="6"/>
      <c r="DS16" s="6"/>
      <c r="DT16" s="6"/>
      <c r="DU16" s="6"/>
      <c r="DV16" s="6"/>
      <c r="DW16" s="6"/>
      <c r="DX16" s="6"/>
      <c r="DY16" s="6"/>
      <c r="DZ16" s="6"/>
      <c r="EA16" s="6"/>
      <c r="EB16" s="6"/>
      <c r="EC16" s="6"/>
      <c r="ED16" s="6"/>
      <c r="EE16" s="6"/>
      <c r="EF16" s="6"/>
      <c r="EG16" s="6"/>
      <c r="EH16" s="6"/>
      <c r="EI16" s="6"/>
      <c r="EJ16" s="6"/>
      <c r="EK16" s="6"/>
      <c r="EL16" s="6"/>
      <c r="EM16" s="6"/>
      <c r="EN16" s="6"/>
      <c r="EO16" s="6"/>
      <c r="EP16" s="6"/>
      <c r="EQ16" s="6"/>
      <c r="ER16" s="6"/>
      <c r="ES16" s="6"/>
      <c r="ET16" s="6"/>
      <c r="EU16" s="6"/>
      <c r="EV16" s="6"/>
      <c r="EW16" s="6"/>
      <c r="EX16" s="6"/>
      <c r="EY16" s="6"/>
      <c r="EZ16" s="6"/>
      <c r="FA16" s="6"/>
      <c r="FB16" s="6"/>
      <c r="FC16" s="6"/>
      <c r="FD16" s="6"/>
      <c r="FE16" s="6"/>
      <c r="FF16" s="6"/>
      <c r="FG16" s="6"/>
      <c r="FH16" s="6"/>
      <c r="FI16" s="6"/>
      <c r="FJ16" s="6"/>
      <c r="FK16" s="6"/>
      <c r="FL16" s="6"/>
      <c r="FM16" s="6"/>
      <c r="FN16" s="6"/>
      <c r="FO16" s="6"/>
      <c r="FP16" s="6"/>
      <c r="FQ16" s="6"/>
      <c r="FR16" s="6"/>
      <c r="FS16" s="6"/>
      <c r="FT16" s="6"/>
      <c r="FU16" s="6"/>
      <c r="FV16" s="6"/>
      <c r="FW16" s="6"/>
      <c r="FX16" s="6"/>
      <c r="FY16" s="6"/>
      <c r="FZ16" s="6"/>
      <c r="GA16" s="6"/>
      <c r="GB16" s="6"/>
      <c r="GC16" s="6"/>
      <c r="GD16" s="6"/>
      <c r="GE16" s="6"/>
      <c r="GF16" s="6"/>
      <c r="GG16" s="6"/>
      <c r="GH16" s="6"/>
      <c r="GI16" s="6"/>
      <c r="GJ16" s="6"/>
      <c r="GK16" s="6"/>
      <c r="GL16" s="6"/>
      <c r="GM16" s="6"/>
      <c r="GN16" s="6"/>
      <c r="GO16" s="6"/>
      <c r="GP16" s="6"/>
      <c r="GQ16" s="6"/>
      <c r="GR16" s="6"/>
      <c r="GS16" s="6"/>
      <c r="GT16" s="6"/>
      <c r="GU16" s="6"/>
      <c r="GV16" s="6"/>
      <c r="GW16" s="6"/>
      <c r="GX16" s="6"/>
      <c r="GY16" s="6"/>
      <c r="GZ16" s="6"/>
      <c r="HA16" s="6"/>
      <c r="HB16" s="6"/>
      <c r="HC16" s="6"/>
      <c r="HD16" s="6"/>
      <c r="HE16" s="6"/>
      <c r="HF16" s="6"/>
      <c r="HG16" s="6"/>
      <c r="HH16" s="6"/>
      <c r="HI16" s="6"/>
      <c r="HJ16" s="6"/>
      <c r="HK16" s="6"/>
      <c r="HL16" s="6"/>
      <c r="HM16" s="6"/>
      <c r="HN16" s="6"/>
      <c r="HO16" s="6"/>
      <c r="HP16" s="6"/>
      <c r="HQ16" s="6"/>
      <c r="HR16" s="6"/>
      <c r="HS16" s="6"/>
      <c r="HT16" s="6"/>
      <c r="HU16" s="6"/>
      <c r="HV16" s="6"/>
      <c r="HW16" s="6"/>
      <c r="HX16" s="6"/>
      <c r="HY16" s="6"/>
      <c r="HZ16" s="6"/>
      <c r="IA16" s="6"/>
      <c r="IB16" s="6"/>
      <c r="IC16" s="6"/>
      <c r="ID16" s="6"/>
      <c r="IE16" s="6"/>
      <c r="IF16" s="6"/>
      <c r="IG16" s="6"/>
      <c r="IH16" s="6"/>
      <c r="II16" s="6"/>
      <c r="IJ16" s="6"/>
      <c r="IK16" s="6"/>
      <c r="IL16" s="6"/>
      <c r="IM16" s="6"/>
      <c r="IN16" s="6"/>
      <c r="IO16" s="6"/>
      <c r="IP16" s="6"/>
      <c r="IQ16" s="6"/>
      <c r="IR16" s="6"/>
      <c r="IS16" s="6"/>
      <c r="IT16" s="6"/>
      <c r="IU16" s="6"/>
      <c r="IV16" s="6"/>
      <c r="IW16" s="6"/>
      <c r="IX16" s="6"/>
      <c r="IY16" s="6"/>
      <c r="IZ16" s="6"/>
      <c r="JA16" s="6"/>
      <c r="JB16" s="6"/>
      <c r="JC16" s="6"/>
      <c r="JD16" s="6"/>
      <c r="JE16" s="6"/>
      <c r="JF16" s="6"/>
      <c r="JG16" s="6"/>
      <c r="JH16" s="6"/>
      <c r="JI16" s="6"/>
      <c r="JJ16" s="6"/>
      <c r="JK16" s="6"/>
      <c r="JL16" s="6"/>
      <c r="JM16" s="6"/>
      <c r="JN16" s="6"/>
      <c r="JO16" s="6"/>
      <c r="JP16" s="6"/>
      <c r="JQ16" s="6"/>
      <c r="JR16" s="6"/>
      <c r="JS16" s="6"/>
      <c r="JT16" s="6"/>
      <c r="JU16" s="6"/>
      <c r="JV16" s="6"/>
      <c r="JW16" s="6"/>
      <c r="JX16" s="6"/>
      <c r="JY16" s="6"/>
      <c r="JZ16" s="6"/>
      <c r="KA16" s="6"/>
      <c r="KB16" s="6"/>
      <c r="KC16" s="6"/>
      <c r="KD16" s="6"/>
      <c r="KE16" s="6"/>
      <c r="KF16" s="6"/>
      <c r="KG16" s="6"/>
      <c r="KH16" s="6"/>
      <c r="KI16" s="6"/>
      <c r="KJ16" s="6"/>
      <c r="KK16" s="6"/>
      <c r="KL16" s="6"/>
      <c r="KM16" s="6"/>
      <c r="KN16" s="6"/>
      <c r="KO16" s="6"/>
      <c r="KP16" s="6"/>
      <c r="KQ16" s="6"/>
      <c r="KR16" s="6"/>
      <c r="KS16" s="6"/>
      <c r="KT16" s="6"/>
      <c r="KU16" s="6"/>
      <c r="KV16" s="6"/>
      <c r="KW16" s="6"/>
      <c r="KX16" s="6"/>
      <c r="KY16" s="6"/>
      <c r="KZ16" s="6"/>
      <c r="LA16" s="6"/>
      <c r="LB16" s="6"/>
      <c r="LC16" s="6"/>
      <c r="LD16" s="6"/>
      <c r="LE16" s="6"/>
      <c r="LF16" s="6"/>
      <c r="LG16" s="6"/>
      <c r="LH16" s="6"/>
      <c r="LI16" s="6"/>
      <c r="LJ16" s="6"/>
      <c r="LK16" s="6"/>
      <c r="LL16" s="6"/>
      <c r="LM16" s="6"/>
      <c r="LN16" s="6"/>
      <c r="LO16" s="6"/>
      <c r="LP16" s="6"/>
      <c r="LQ16" s="6"/>
      <c r="LR16" s="6"/>
      <c r="LS16" s="6"/>
      <c r="LT16" s="6"/>
      <c r="LU16" s="6"/>
      <c r="LV16" s="6"/>
      <c r="LW16" s="6"/>
      <c r="LX16" s="6"/>
      <c r="LY16" s="6"/>
      <c r="LZ16" s="6"/>
      <c r="MA16" s="6"/>
      <c r="MB16" s="6"/>
      <c r="MC16" s="6"/>
      <c r="MD16" s="6"/>
      <c r="ME16" s="6"/>
      <c r="MF16" s="6"/>
      <c r="MG16" s="6"/>
      <c r="MH16" s="6"/>
      <c r="MI16" s="6"/>
      <c r="MJ16" s="6"/>
      <c r="MK16" s="6"/>
      <c r="ML16" s="6"/>
      <c r="MM16" s="6"/>
      <c r="MN16" s="6"/>
      <c r="MO16" s="6"/>
      <c r="MP16" s="6"/>
      <c r="MQ16" s="6"/>
      <c r="MR16" s="6"/>
      <c r="MS16" s="6"/>
      <c r="MT16" s="6"/>
      <c r="MU16" s="6"/>
      <c r="MV16" s="6"/>
      <c r="MW16" s="6"/>
      <c r="MX16" s="6"/>
      <c r="MY16" s="6"/>
      <c r="MZ16" s="6"/>
      <c r="NA16" s="6"/>
      <c r="NB16" s="6"/>
      <c r="NC16" s="6"/>
      <c r="ND16" s="6"/>
      <c r="NE16" s="6"/>
      <c r="NF16" s="6"/>
      <c r="NG16" s="6"/>
      <c r="NH16" s="6"/>
      <c r="NI16" s="6"/>
      <c r="NJ16" s="6"/>
      <c r="NK16" s="6"/>
      <c r="NL16" s="6"/>
      <c r="NM16" s="6"/>
      <c r="NN16" s="6"/>
      <c r="NO16" s="6"/>
      <c r="NP16" s="6"/>
      <c r="NQ16" s="6"/>
      <c r="NR16" s="6"/>
      <c r="NS16" s="6"/>
      <c r="NT16" s="6"/>
      <c r="NU16" s="6"/>
      <c r="NV16" s="6"/>
      <c r="NW16" s="6"/>
      <c r="NX16" s="6"/>
      <c r="NY16" s="6"/>
      <c r="NZ16" s="6"/>
      <c r="OA16" s="6"/>
      <c r="OB16" s="6"/>
      <c r="OC16" s="6"/>
      <c r="OD16" s="6"/>
      <c r="OE16" s="6"/>
      <c r="OF16" s="6"/>
      <c r="OG16" s="6"/>
      <c r="OH16" s="6"/>
      <c r="OI16" s="6"/>
      <c r="OJ16" s="6"/>
      <c r="OK16" s="6"/>
      <c r="OL16" s="6"/>
      <c r="OM16" s="6"/>
      <c r="ON16" s="6"/>
      <c r="OO16" s="6"/>
      <c r="OP16" s="6"/>
      <c r="OQ16" s="6"/>
      <c r="OR16" s="6"/>
      <c r="OS16" s="6"/>
      <c r="OT16" s="6"/>
      <c r="OU16" s="6"/>
      <c r="OV16" s="6"/>
      <c r="OW16" s="6"/>
      <c r="OX16" s="6"/>
      <c r="OY16" s="6"/>
      <c r="OZ16" s="6"/>
      <c r="PA16" s="6"/>
      <c r="PB16" s="6"/>
      <c r="PC16" s="6"/>
      <c r="PD16" s="6"/>
      <c r="PE16" s="6"/>
      <c r="PF16" s="6"/>
      <c r="PG16" s="6"/>
      <c r="PH16" s="6"/>
      <c r="PI16" s="6"/>
      <c r="PJ16" s="6"/>
      <c r="PK16" s="6"/>
      <c r="PL16" s="6"/>
      <c r="PM16" s="6"/>
      <c r="PN16" s="6"/>
      <c r="PO16" s="6"/>
      <c r="PP16" s="6"/>
      <c r="PQ16" s="6"/>
      <c r="PR16" s="6"/>
      <c r="PS16" s="6"/>
      <c r="PT16" s="6"/>
      <c r="PU16" s="6"/>
      <c r="PV16" s="6"/>
      <c r="PW16" s="6"/>
      <c r="PX16" s="6"/>
      <c r="PY16" s="6"/>
      <c r="PZ16" s="6"/>
      <c r="QA16" s="6"/>
      <c r="QB16" s="6"/>
      <c r="QC16" s="6"/>
      <c r="QD16" s="6"/>
      <c r="QE16" s="6"/>
      <c r="QF16" s="6"/>
      <c r="QG16" s="6"/>
      <c r="QH16" s="6"/>
      <c r="QI16" s="6"/>
      <c r="QJ16" s="6"/>
      <c r="QK16" s="6"/>
      <c r="QL16" s="6"/>
      <c r="QM16" s="6"/>
      <c r="QN16" s="6"/>
      <c r="QO16" s="6"/>
      <c r="QP16" s="6"/>
      <c r="QQ16" s="6"/>
      <c r="QR16" s="6"/>
      <c r="QS16" s="6"/>
      <c r="QT16" s="6"/>
      <c r="QU16" s="6"/>
      <c r="QV16" s="6"/>
      <c r="QW16" s="6"/>
      <c r="QX16" s="6"/>
      <c r="QY16" s="6"/>
      <c r="QZ16" s="6"/>
      <c r="RA16" s="6"/>
      <c r="RB16" s="6"/>
      <c r="RC16" s="6"/>
      <c r="RD16" s="6"/>
      <c r="RE16" s="6"/>
      <c r="RF16" s="6"/>
      <c r="RG16" s="6"/>
      <c r="RH16" s="6"/>
      <c r="RI16" s="6"/>
      <c r="RJ16" s="6"/>
      <c r="RK16" s="6"/>
      <c r="RL16" s="6"/>
      <c r="RM16" s="6"/>
      <c r="RN16" s="6"/>
      <c r="RO16" s="6"/>
      <c r="RP16" s="6"/>
      <c r="RQ16" s="6"/>
      <c r="RR16" s="6"/>
      <c r="RS16" s="6"/>
      <c r="RT16" s="6"/>
      <c r="RU16" s="6"/>
      <c r="RV16" s="6"/>
      <c r="RW16" s="6"/>
      <c r="RX16" s="6"/>
      <c r="RY16" s="6"/>
      <c r="RZ16" s="6"/>
      <c r="SA16" s="6"/>
      <c r="SB16" s="6"/>
      <c r="SC16" s="6"/>
      <c r="SD16" s="6"/>
      <c r="SE16" s="6"/>
      <c r="SF16" s="6"/>
      <c r="SG16" s="6"/>
      <c r="SH16" s="6"/>
      <c r="SI16" s="6"/>
      <c r="SJ16" s="6"/>
      <c r="SK16" s="6"/>
      <c r="SL16" s="6"/>
      <c r="SM16" s="6"/>
      <c r="SN16" s="6"/>
      <c r="SO16" s="6"/>
      <c r="SP16" s="6"/>
      <c r="SQ16" s="6"/>
      <c r="SR16" s="6"/>
      <c r="SS16" s="6"/>
      <c r="ST16" s="6"/>
      <c r="SU16" s="6"/>
      <c r="SV16" s="6"/>
      <c r="SW16" s="6"/>
      <c r="SX16" s="6"/>
      <c r="SY16" s="6"/>
      <c r="SZ16" s="6"/>
      <c r="TA16" s="6"/>
      <c r="TB16" s="6"/>
      <c r="TC16" s="6"/>
      <c r="TD16" s="6"/>
      <c r="TE16" s="6"/>
      <c r="TF16" s="6"/>
      <c r="TG16" s="6"/>
      <c r="TH16" s="6"/>
      <c r="TI16" s="6"/>
      <c r="TJ16" s="6"/>
      <c r="TK16" s="6"/>
      <c r="TL16" s="6"/>
      <c r="TM16" s="6"/>
      <c r="TN16" s="6"/>
      <c r="TO16" s="6"/>
      <c r="TP16" s="6"/>
      <c r="TQ16" s="6"/>
      <c r="TR16" s="6"/>
      <c r="TS16" s="6"/>
      <c r="TT16" s="6"/>
      <c r="TU16" s="6"/>
      <c r="TV16" s="6"/>
      <c r="TW16" s="6"/>
      <c r="TX16" s="6"/>
      <c r="TY16" s="6"/>
      <c r="TZ16" s="6"/>
      <c r="UA16" s="6"/>
      <c r="UB16" s="6"/>
      <c r="UC16" s="6"/>
      <c r="UD16" s="6"/>
      <c r="UE16" s="6"/>
      <c r="UF16" s="6"/>
      <c r="UG16" s="6"/>
      <c r="UH16" s="6"/>
      <c r="UI16" s="6"/>
      <c r="UJ16" s="6"/>
      <c r="UK16" s="6"/>
      <c r="UL16" s="6"/>
      <c r="UM16" s="6"/>
      <c r="UN16" s="6"/>
      <c r="UO16" s="6"/>
      <c r="UP16" s="6"/>
      <c r="UQ16" s="6"/>
      <c r="UR16" s="6"/>
      <c r="US16" s="6"/>
      <c r="UT16" s="6"/>
      <c r="UU16" s="6"/>
      <c r="UV16" s="6"/>
      <c r="UW16" s="6"/>
      <c r="UX16" s="6"/>
      <c r="UY16" s="6"/>
      <c r="UZ16" s="6"/>
      <c r="VA16" s="6"/>
      <c r="VB16" s="6"/>
      <c r="VC16" s="6"/>
      <c r="VD16" s="6"/>
      <c r="VE16" s="6"/>
      <c r="VF16" s="6"/>
      <c r="VG16" s="6"/>
      <c r="VH16" s="6"/>
      <c r="VI16" s="6"/>
      <c r="VJ16" s="6"/>
      <c r="VK16" s="6"/>
      <c r="VL16" s="6"/>
      <c r="VM16" s="6"/>
      <c r="VN16" s="6"/>
      <c r="VO16" s="6"/>
      <c r="VP16" s="6"/>
      <c r="VQ16" s="6"/>
      <c r="VR16" s="6"/>
      <c r="VS16" s="6"/>
      <c r="VT16" s="6"/>
      <c r="VU16" s="6"/>
      <c r="VV16" s="6"/>
      <c r="VW16" s="6"/>
      <c r="VX16" s="6"/>
      <c r="VY16" s="6"/>
      <c r="VZ16" s="6"/>
      <c r="WA16" s="6"/>
      <c r="WB16" s="6"/>
      <c r="WC16" s="6"/>
      <c r="WD16" s="6"/>
      <c r="WE16" s="6"/>
      <c r="WF16" s="6"/>
      <c r="WG16" s="6"/>
      <c r="WH16" s="6"/>
      <c r="WI16" s="6"/>
      <c r="WJ16" s="6"/>
      <c r="WK16" s="6"/>
      <c r="WL16" s="6"/>
      <c r="WM16" s="6"/>
      <c r="WN16" s="6"/>
      <c r="WO16" s="6"/>
      <c r="WP16" s="6"/>
      <c r="WQ16" s="6"/>
      <c r="WR16" s="6"/>
      <c r="WS16" s="6"/>
      <c r="WT16" s="6"/>
      <c r="WU16" s="6"/>
      <c r="WV16" s="6"/>
      <c r="WW16" s="6"/>
      <c r="WX16" s="6"/>
      <c r="WY16" s="6"/>
      <c r="WZ16" s="6"/>
      <c r="XA16" s="6"/>
      <c r="XB16" s="6"/>
      <c r="XC16" s="6"/>
      <c r="XD16" s="6"/>
      <c r="XE16" s="6"/>
      <c r="XF16" s="6"/>
      <c r="XG16" s="6"/>
      <c r="XH16" s="6"/>
      <c r="XI16" s="6"/>
      <c r="XJ16" s="6"/>
      <c r="XK16" s="6"/>
      <c r="XL16" s="6"/>
      <c r="XM16" s="6"/>
      <c r="XN16" s="6"/>
      <c r="XO16" s="6"/>
      <c r="XP16" s="6"/>
      <c r="XQ16" s="6"/>
      <c r="XR16" s="6"/>
      <c r="XS16" s="6"/>
      <c r="XT16" s="6"/>
      <c r="XU16" s="6"/>
      <c r="XV16" s="6"/>
      <c r="XW16" s="6"/>
      <c r="XX16" s="6"/>
      <c r="XY16" s="6"/>
      <c r="XZ16" s="6"/>
      <c r="YA16" s="6"/>
      <c r="YB16" s="6"/>
      <c r="YC16" s="6"/>
      <c r="YD16" s="6"/>
      <c r="YE16" s="6"/>
      <c r="YF16" s="6"/>
      <c r="YG16" s="6"/>
      <c r="YH16" s="6"/>
      <c r="YI16" s="6"/>
      <c r="YJ16" s="6"/>
      <c r="YK16" s="6"/>
      <c r="YL16" s="6"/>
      <c r="YM16" s="6"/>
      <c r="YN16" s="6"/>
      <c r="YO16" s="6"/>
      <c r="YP16" s="6"/>
      <c r="YQ16" s="6"/>
      <c r="YR16" s="6"/>
      <c r="YS16" s="6"/>
      <c r="YT16" s="6"/>
      <c r="YU16" s="6"/>
      <c r="YV16" s="6"/>
      <c r="YW16" s="6"/>
      <c r="YX16" s="6"/>
      <c r="YY16" s="6"/>
      <c r="YZ16" s="6"/>
      <c r="ZA16" s="6"/>
      <c r="ZB16" s="6"/>
      <c r="ZC16" s="6"/>
      <c r="ZD16" s="6"/>
      <c r="ZE16" s="6"/>
      <c r="ZF16" s="6"/>
      <c r="ZG16" s="6"/>
      <c r="ZH16" s="6"/>
      <c r="ZI16" s="6"/>
      <c r="ZJ16" s="6"/>
      <c r="ZK16" s="6"/>
      <c r="ZL16" s="6"/>
      <c r="ZM16" s="6"/>
      <c r="ZN16" s="6"/>
      <c r="ZO16" s="6"/>
      <c r="ZP16" s="6"/>
      <c r="ZQ16" s="6"/>
      <c r="ZR16" s="6"/>
      <c r="ZS16" s="6"/>
      <c r="ZT16" s="6"/>
      <c r="ZU16" s="6"/>
      <c r="ZV16" s="6"/>
      <c r="ZW16" s="6"/>
      <c r="ZX16" s="6"/>
      <c r="ZY16" s="6"/>
      <c r="ZZ16" s="6"/>
      <c r="AAA16" s="6"/>
      <c r="AAB16" s="6"/>
      <c r="AAC16" s="6"/>
      <c r="AAD16" s="6"/>
      <c r="AAE16" s="6"/>
      <c r="AAF16" s="6"/>
      <c r="AAG16" s="6"/>
      <c r="AAH16" s="6"/>
      <c r="AAI16" s="6"/>
      <c r="AAJ16" s="6"/>
      <c r="AAK16" s="6"/>
      <c r="AAL16" s="6"/>
      <c r="AAM16" s="6"/>
      <c r="AAN16" s="6"/>
      <c r="AAO16" s="6"/>
      <c r="AAP16" s="6"/>
      <c r="AAQ16" s="6"/>
      <c r="AAR16" s="6"/>
      <c r="AAS16" s="6"/>
      <c r="AAT16" s="6"/>
      <c r="AAU16" s="6"/>
      <c r="AAV16" s="6"/>
      <c r="AAW16" s="6"/>
      <c r="AAX16" s="6"/>
      <c r="AAY16" s="6"/>
      <c r="AAZ16" s="6"/>
      <c r="ABA16" s="6"/>
      <c r="ABB16" s="6"/>
      <c r="ABC16" s="6"/>
      <c r="ABD16" s="6"/>
      <c r="ABE16" s="6"/>
      <c r="ABF16" s="6"/>
      <c r="ABG16" s="6"/>
      <c r="ABH16" s="6"/>
      <c r="ABI16" s="6"/>
      <c r="ABJ16" s="6"/>
      <c r="ABK16" s="6"/>
      <c r="ABL16" s="6"/>
      <c r="ABM16" s="6"/>
      <c r="ABN16" s="6"/>
      <c r="ABO16" s="6"/>
      <c r="ABP16" s="6"/>
      <c r="ABQ16" s="6"/>
      <c r="ABR16" s="6"/>
      <c r="ABS16" s="6"/>
      <c r="ABT16" s="6"/>
      <c r="ABU16" s="6"/>
      <c r="ABV16" s="6"/>
      <c r="ABW16" s="6"/>
      <c r="ABX16" s="6"/>
      <c r="ABY16" s="6"/>
      <c r="ABZ16" s="6"/>
      <c r="ACA16" s="6"/>
      <c r="ACB16" s="6"/>
      <c r="ACC16" s="6"/>
      <c r="ACD16" s="6"/>
      <c r="ACE16" s="6"/>
      <c r="ACF16" s="6"/>
      <c r="ACG16" s="6"/>
      <c r="ACH16" s="6"/>
      <c r="ACI16" s="6"/>
      <c r="ACJ16" s="6"/>
      <c r="ACK16" s="6"/>
      <c r="ACL16" s="6"/>
      <c r="ACM16" s="6"/>
      <c r="ACN16" s="6"/>
      <c r="ACO16" s="6"/>
      <c r="ACP16" s="6"/>
      <c r="ACQ16" s="6"/>
      <c r="ACR16" s="6"/>
      <c r="ACS16" s="6"/>
      <c r="ACT16" s="6"/>
      <c r="ACU16" s="6"/>
      <c r="ACV16" s="6"/>
      <c r="ACW16" s="6"/>
      <c r="ACX16" s="6"/>
      <c r="ACY16" s="6"/>
      <c r="ACZ16" s="6"/>
      <c r="ADA16" s="6"/>
      <c r="ADB16" s="6"/>
      <c r="ADC16" s="6"/>
      <c r="ADD16" s="6"/>
      <c r="ADE16" s="6"/>
      <c r="ADF16" s="6"/>
      <c r="ADG16" s="6"/>
      <c r="ADH16" s="6"/>
      <c r="ADI16" s="6"/>
      <c r="ADJ16" s="6"/>
      <c r="ADK16" s="6"/>
      <c r="ADL16" s="6"/>
      <c r="ADM16" s="6"/>
      <c r="ADN16" s="6"/>
      <c r="ADO16" s="6"/>
      <c r="ADP16" s="6"/>
      <c r="ADQ16" s="6"/>
      <c r="ADR16" s="6"/>
      <c r="ADS16" s="6"/>
      <c r="ADT16" s="6"/>
      <c r="ADU16" s="6"/>
      <c r="ADV16" s="6"/>
      <c r="ADW16" s="6"/>
      <c r="ADX16" s="6"/>
      <c r="ADY16" s="6"/>
      <c r="ADZ16" s="6"/>
      <c r="AEA16" s="6"/>
      <c r="AEB16" s="6"/>
      <c r="AEC16" s="6"/>
      <c r="AED16" s="6"/>
      <c r="AEE16" s="6"/>
      <c r="AEF16" s="6"/>
      <c r="AEG16" s="6"/>
      <c r="AEH16" s="6"/>
      <c r="AEI16" s="6"/>
      <c r="AEJ16" s="6"/>
      <c r="AEK16" s="6"/>
      <c r="AEL16" s="6"/>
      <c r="AEM16" s="6"/>
      <c r="AEN16" s="6"/>
      <c r="AEO16" s="6"/>
      <c r="AEP16" s="6"/>
      <c r="AEQ16" s="6"/>
      <c r="AER16" s="6"/>
      <c r="AES16" s="6"/>
      <c r="AET16" s="6"/>
      <c r="AEU16" s="6"/>
      <c r="AEV16" s="6"/>
      <c r="AEW16" s="6"/>
      <c r="AEX16" s="6"/>
      <c r="AEY16" s="6"/>
      <c r="AEZ16" s="6"/>
      <c r="AFA16" s="6"/>
      <c r="AFB16" s="6"/>
      <c r="AFC16" s="6"/>
      <c r="AFD16" s="6"/>
      <c r="AFE16" s="6"/>
      <c r="AFF16" s="6"/>
      <c r="AFG16" s="6"/>
      <c r="AFH16" s="6"/>
      <c r="AFI16" s="6"/>
      <c r="AFJ16" s="6"/>
      <c r="AFK16" s="6"/>
      <c r="AFL16" s="6"/>
      <c r="AFM16" s="6"/>
      <c r="AFN16" s="6"/>
      <c r="AFO16" s="6"/>
      <c r="AFP16" s="6"/>
      <c r="AFQ16" s="6"/>
      <c r="AFR16" s="6"/>
      <c r="AFS16" s="6"/>
      <c r="AFT16" s="6"/>
      <c r="AFU16" s="6"/>
      <c r="AFV16" s="6"/>
      <c r="AFW16" s="6"/>
      <c r="AFX16" s="6"/>
      <c r="AFY16" s="6"/>
      <c r="AFZ16" s="6"/>
      <c r="AGA16" s="6"/>
      <c r="AGB16" s="6"/>
      <c r="AGC16" s="6"/>
      <c r="AGD16" s="6"/>
      <c r="AGE16" s="6"/>
      <c r="AGF16" s="6"/>
      <c r="AGG16" s="6"/>
      <c r="AGH16" s="6"/>
      <c r="AGI16" s="6"/>
      <c r="AGJ16" s="6"/>
      <c r="AGK16" s="6"/>
      <c r="AGL16" s="6"/>
      <c r="AGM16" s="6"/>
      <c r="AGN16" s="6"/>
      <c r="AGO16" s="6"/>
      <c r="AGP16" s="6"/>
      <c r="AGQ16" s="6"/>
      <c r="AGR16" s="6"/>
      <c r="AGS16" s="6"/>
      <c r="AGT16" s="6"/>
      <c r="AGU16" s="6"/>
      <c r="AGV16" s="6"/>
      <c r="AGW16" s="6"/>
      <c r="AGX16" s="6"/>
      <c r="AGY16" s="6"/>
      <c r="AGZ16" s="6"/>
      <c r="AHA16" s="6"/>
      <c r="AHB16" s="6"/>
      <c r="AHC16" s="6"/>
      <c r="AHD16" s="6"/>
      <c r="AHE16" s="6"/>
      <c r="AHF16" s="6"/>
      <c r="AHG16" s="6"/>
      <c r="AHH16" s="6"/>
      <c r="AHI16" s="6"/>
      <c r="AHJ16" s="6"/>
      <c r="AHK16" s="6"/>
      <c r="AHL16" s="6"/>
      <c r="AHM16" s="6"/>
      <c r="AHN16" s="6"/>
      <c r="AHO16" s="6"/>
      <c r="AHP16" s="6"/>
      <c r="AHQ16" s="6"/>
      <c r="AHR16" s="6"/>
      <c r="AHS16" s="6"/>
      <c r="AHT16" s="6"/>
      <c r="AHU16" s="6"/>
      <c r="AHV16" s="6"/>
      <c r="AHW16" s="6"/>
      <c r="AHX16" s="6"/>
      <c r="AHY16" s="6"/>
      <c r="AHZ16" s="6"/>
      <c r="AIA16" s="6"/>
      <c r="AIB16" s="6"/>
      <c r="AIC16" s="6"/>
      <c r="AID16" s="6"/>
      <c r="AIE16" s="6"/>
      <c r="AIF16" s="6"/>
      <c r="AIG16" s="6"/>
      <c r="AIH16" s="6"/>
      <c r="AII16" s="6"/>
      <c r="AIJ16" s="6"/>
      <c r="AIK16" s="6"/>
      <c r="AIL16" s="6"/>
      <c r="AIM16" s="6"/>
      <c r="AIN16" s="6"/>
      <c r="AIO16" s="6"/>
      <c r="AIP16" s="6"/>
      <c r="AIQ16" s="6"/>
      <c r="AIR16" s="6"/>
      <c r="AIS16" s="6"/>
      <c r="AIT16" s="6"/>
      <c r="AIU16" s="6"/>
      <c r="AIV16" s="6"/>
      <c r="AIW16" s="6"/>
      <c r="AIX16" s="6"/>
      <c r="AIY16" s="6"/>
      <c r="AIZ16" s="6"/>
      <c r="AJA16" s="6"/>
      <c r="AJB16" s="6"/>
      <c r="AJC16" s="6"/>
      <c r="AJD16" s="6"/>
      <c r="AJE16" s="6"/>
      <c r="AJF16" s="6"/>
      <c r="AJG16" s="6"/>
      <c r="AJH16" s="6"/>
      <c r="AJI16" s="6"/>
      <c r="AJJ16" s="6"/>
      <c r="AJK16" s="6"/>
      <c r="AJL16" s="6"/>
      <c r="AJM16" s="6"/>
      <c r="AJN16" s="6"/>
      <c r="AJO16" s="6"/>
      <c r="AJP16" s="6"/>
      <c r="AJQ16" s="6"/>
      <c r="AJR16" s="6"/>
      <c r="AJS16" s="6"/>
      <c r="AJT16" s="6"/>
      <c r="AJU16" s="6"/>
      <c r="AJV16" s="6"/>
      <c r="AJW16" s="6"/>
      <c r="AJX16" s="6"/>
      <c r="AJY16" s="6"/>
      <c r="AJZ16" s="6"/>
      <c r="AKA16" s="6"/>
      <c r="AKB16" s="6"/>
      <c r="AKC16" s="6"/>
      <c r="AKD16" s="6"/>
      <c r="AKE16" s="6"/>
      <c r="AKF16" s="6"/>
      <c r="AKG16" s="6"/>
      <c r="AKH16" s="6"/>
      <c r="AKI16" s="6"/>
      <c r="AKJ16" s="6"/>
      <c r="AKK16" s="6"/>
      <c r="AKL16" s="6"/>
      <c r="AKM16" s="6"/>
      <c r="AKN16" s="6"/>
      <c r="AKO16" s="6"/>
      <c r="AKP16" s="6"/>
      <c r="AKQ16" s="6"/>
      <c r="AKR16" s="6"/>
      <c r="AKS16" s="6"/>
      <c r="AKT16" s="6"/>
      <c r="AKU16" s="6"/>
      <c r="AKV16" s="6"/>
      <c r="AKW16" s="6"/>
      <c r="AKX16" s="6"/>
      <c r="AKY16" s="6"/>
      <c r="AKZ16" s="6"/>
      <c r="ALA16" s="6"/>
      <c r="ALB16" s="6"/>
      <c r="ALC16" s="6"/>
      <c r="ALD16" s="6"/>
      <c r="ALE16" s="6"/>
      <c r="ALF16" s="6"/>
      <c r="ALG16" s="6"/>
      <c r="ALH16" s="6"/>
      <c r="ALI16" s="6"/>
      <c r="ALJ16" s="6"/>
      <c r="ALK16" s="6"/>
      <c r="ALL16" s="6"/>
      <c r="ALM16" s="6"/>
      <c r="ALN16" s="6"/>
      <c r="ALO16" s="6"/>
      <c r="ALP16" s="6"/>
      <c r="ALQ16" s="6"/>
      <c r="ALR16" s="6"/>
      <c r="ALS16" s="6"/>
      <c r="ALT16" s="6"/>
      <c r="ALU16" s="6"/>
      <c r="ALV16" s="6"/>
      <c r="ALW16" s="6"/>
      <c r="ALX16" s="6"/>
      <c r="ALY16" s="6"/>
      <c r="ALZ16" s="6"/>
      <c r="AMA16" s="6"/>
      <c r="AMB16" s="6"/>
      <c r="AMC16" s="6"/>
      <c r="AMD16" s="6"/>
      <c r="AME16" s="6"/>
      <c r="AMF16" s="6"/>
      <c r="AMG16" s="6"/>
      <c r="AMH16" s="6"/>
      <c r="AMI16" s="6"/>
      <c r="AMJ16" s="6"/>
      <c r="AMK16" s="6"/>
      <c r="AML16" s="6"/>
      <c r="AMM16" s="6"/>
      <c r="AMN16" s="6"/>
      <c r="AMO16" s="6"/>
      <c r="AMP16" s="6"/>
      <c r="AMQ16" s="6"/>
      <c r="AMR16" s="6"/>
      <c r="AMS16" s="6"/>
      <c r="AMT16" s="6"/>
      <c r="AMU16" s="6"/>
      <c r="AMV16" s="6"/>
      <c r="AMW16" s="6"/>
      <c r="AMX16" s="6"/>
      <c r="AMY16" s="6"/>
      <c r="AMZ16" s="6"/>
      <c r="ANA16" s="6"/>
      <c r="ANB16" s="6"/>
      <c r="ANC16" s="6"/>
      <c r="AND16" s="6"/>
      <c r="ANE16" s="6"/>
      <c r="ANF16" s="6"/>
      <c r="ANG16" s="6"/>
      <c r="ANH16" s="6"/>
      <c r="ANI16" s="6"/>
      <c r="ANJ16" s="6"/>
      <c r="ANK16" s="6"/>
      <c r="ANL16" s="6"/>
      <c r="ANM16" s="6"/>
      <c r="ANN16" s="6"/>
      <c r="ANO16" s="6"/>
      <c r="ANP16" s="6"/>
      <c r="ANQ16" s="6"/>
      <c r="ANR16" s="6"/>
      <c r="ANS16" s="6"/>
      <c r="ANT16" s="6"/>
      <c r="ANU16" s="6"/>
      <c r="ANV16" s="6"/>
      <c r="ANW16" s="6"/>
      <c r="ANX16" s="6"/>
      <c r="ANY16" s="6"/>
      <c r="ANZ16" s="6"/>
      <c r="AOA16" s="6"/>
      <c r="AOB16" s="6"/>
      <c r="AOC16" s="6"/>
      <c r="AOD16" s="6"/>
      <c r="AOE16" s="6"/>
      <c r="AOF16" s="6"/>
      <c r="AOG16" s="6"/>
      <c r="AOH16" s="6"/>
      <c r="AOI16" s="6"/>
      <c r="AOJ16" s="6"/>
      <c r="AOK16" s="6"/>
      <c r="AOL16" s="6"/>
      <c r="AOM16" s="6"/>
      <c r="AON16" s="6"/>
      <c r="AOO16" s="6"/>
      <c r="AOP16" s="6"/>
      <c r="AOQ16" s="6"/>
      <c r="AOR16" s="6"/>
      <c r="AOS16" s="6"/>
      <c r="AOT16" s="6"/>
      <c r="AOU16" s="6"/>
      <c r="AOV16" s="6"/>
      <c r="AOW16" s="6"/>
      <c r="AOX16" s="6"/>
      <c r="AOY16" s="6"/>
      <c r="AOZ16" s="6"/>
      <c r="APA16" s="6"/>
      <c r="APB16" s="6"/>
      <c r="APC16" s="6"/>
      <c r="APD16" s="6"/>
      <c r="APE16" s="6"/>
      <c r="APF16" s="6"/>
      <c r="APG16" s="6"/>
      <c r="APH16" s="6"/>
      <c r="API16" s="6"/>
      <c r="APJ16" s="6"/>
      <c r="APK16" s="6"/>
      <c r="APL16" s="6"/>
      <c r="APM16" s="6"/>
      <c r="APN16" s="6"/>
      <c r="APO16" s="6"/>
      <c r="APP16" s="6"/>
      <c r="APQ16" s="6"/>
      <c r="APR16" s="6"/>
      <c r="APS16" s="6"/>
      <c r="APT16" s="6"/>
      <c r="APU16" s="6"/>
      <c r="APV16" s="6"/>
      <c r="APW16" s="6"/>
      <c r="APX16" s="6"/>
      <c r="APY16" s="6"/>
      <c r="APZ16" s="6"/>
      <c r="AQA16" s="6"/>
      <c r="AQB16" s="6"/>
      <c r="AQC16" s="6"/>
      <c r="AQD16" s="6"/>
      <c r="AQE16" s="6"/>
      <c r="AQF16" s="6"/>
      <c r="AQG16" s="6"/>
      <c r="AQH16" s="6"/>
      <c r="AQI16" s="6"/>
      <c r="AQJ16" s="6"/>
      <c r="AQK16" s="6"/>
      <c r="AQL16" s="6"/>
      <c r="AQM16" s="6"/>
      <c r="AQN16" s="6"/>
      <c r="AQO16" s="6"/>
      <c r="AQP16" s="6"/>
      <c r="AQQ16" s="6"/>
      <c r="AQR16" s="6"/>
      <c r="AQS16" s="6"/>
      <c r="AQT16" s="6"/>
      <c r="AQU16" s="6"/>
      <c r="AQV16" s="6"/>
      <c r="AQW16" s="6"/>
      <c r="AQX16" s="6"/>
      <c r="AQY16" s="6"/>
      <c r="AQZ16" s="6"/>
      <c r="ARA16" s="6"/>
      <c r="ARB16" s="6"/>
      <c r="ARC16" s="6"/>
      <c r="ARD16" s="6"/>
      <c r="ARE16" s="6"/>
      <c r="ARF16" s="6"/>
      <c r="ARG16" s="6"/>
      <c r="ARH16" s="6"/>
      <c r="ARI16" s="6"/>
      <c r="ARJ16" s="6"/>
      <c r="ARK16" s="6"/>
      <c r="ARL16" s="6"/>
      <c r="ARM16" s="6"/>
      <c r="ARN16" s="6"/>
      <c r="ARO16" s="6"/>
      <c r="ARP16" s="6"/>
      <c r="ARQ16" s="6"/>
      <c r="ARR16" s="6"/>
      <c r="ARS16" s="6"/>
      <c r="ART16" s="6"/>
      <c r="ARU16" s="6"/>
      <c r="ARV16" s="6"/>
      <c r="ARW16" s="6"/>
      <c r="ARX16" s="6"/>
      <c r="ARY16" s="6"/>
      <c r="ARZ16" s="6"/>
      <c r="ASA16" s="6"/>
      <c r="ASB16" s="6"/>
      <c r="ASC16" s="6"/>
      <c r="ASD16" s="6"/>
      <c r="ASE16" s="6"/>
      <c r="ASF16" s="6"/>
      <c r="ASG16" s="6"/>
      <c r="ASH16" s="6"/>
      <c r="ASI16" s="6"/>
      <c r="ASJ16" s="6"/>
      <c r="ASK16" s="6"/>
      <c r="ASL16" s="6"/>
      <c r="ASM16" s="6"/>
      <c r="ASN16" s="6"/>
      <c r="ASO16" s="6"/>
      <c r="ASP16" s="6"/>
      <c r="ASQ16" s="6"/>
      <c r="ASR16" s="6"/>
      <c r="ASS16" s="6"/>
      <c r="AST16" s="6"/>
      <c r="ASU16" s="6"/>
      <c r="ASV16" s="6"/>
      <c r="ASW16" s="6"/>
      <c r="ASX16" s="6"/>
      <c r="ASY16" s="6"/>
      <c r="ASZ16" s="6"/>
      <c r="ATA16" s="6"/>
      <c r="ATB16" s="6"/>
      <c r="ATC16" s="6"/>
      <c r="ATD16" s="6"/>
      <c r="ATE16" s="6"/>
      <c r="ATF16" s="6"/>
      <c r="ATG16" s="6"/>
      <c r="ATH16" s="6"/>
      <c r="ATI16" s="6"/>
      <c r="ATJ16" s="6"/>
      <c r="ATK16" s="6"/>
      <c r="ATL16" s="6"/>
      <c r="ATM16" s="6"/>
      <c r="ATN16" s="6"/>
      <c r="ATO16" s="6"/>
      <c r="ATP16" s="6"/>
      <c r="ATQ16" s="6"/>
      <c r="ATR16" s="6"/>
      <c r="ATS16" s="6"/>
      <c r="ATT16" s="6"/>
      <c r="ATU16" s="6"/>
      <c r="ATV16" s="6"/>
      <c r="ATW16" s="6"/>
      <c r="ATX16" s="6"/>
      <c r="ATY16" s="6"/>
      <c r="ATZ16" s="6"/>
      <c r="AUA16" s="6"/>
      <c r="AUB16" s="6"/>
      <c r="AUC16" s="6"/>
      <c r="AUD16" s="6"/>
      <c r="AUE16" s="6"/>
      <c r="AUF16" s="6"/>
      <c r="AUG16" s="6"/>
      <c r="AUH16" s="6"/>
      <c r="AUI16" s="6"/>
      <c r="AUJ16" s="6"/>
      <c r="AUK16" s="6"/>
      <c r="AUL16" s="6"/>
      <c r="AUM16" s="6"/>
      <c r="AUN16" s="6"/>
      <c r="AUO16" s="6"/>
      <c r="AUP16" s="6"/>
      <c r="AUQ16" s="6"/>
      <c r="AUR16" s="6"/>
      <c r="AUS16" s="6"/>
      <c r="AUT16" s="6"/>
      <c r="AUU16" s="6"/>
      <c r="AUV16" s="6"/>
      <c r="AUW16" s="6"/>
      <c r="AUX16" s="6"/>
      <c r="AUY16" s="6"/>
      <c r="AUZ16" s="6"/>
      <c r="AVA16" s="6"/>
      <c r="AVB16" s="6"/>
      <c r="AVC16" s="6"/>
      <c r="AVD16" s="6"/>
      <c r="AVE16" s="6"/>
      <c r="AVF16" s="6"/>
      <c r="AVG16" s="6"/>
      <c r="AVH16" s="6"/>
      <c r="AVI16" s="6"/>
      <c r="AVJ16" s="6"/>
      <c r="AVK16" s="6"/>
      <c r="AVL16" s="6"/>
      <c r="AVM16" s="6"/>
      <c r="AVN16" s="6"/>
      <c r="AVO16" s="6"/>
      <c r="AVP16" s="6"/>
      <c r="AVQ16" s="6"/>
      <c r="AVR16" s="6"/>
      <c r="AVS16" s="6"/>
      <c r="AVT16" s="6"/>
      <c r="AVU16" s="6"/>
      <c r="AVV16" s="6"/>
      <c r="AVW16" s="6"/>
      <c r="AVX16" s="6"/>
      <c r="AVY16" s="6"/>
      <c r="AVZ16" s="6"/>
      <c r="AWA16" s="6"/>
      <c r="AWB16" s="6"/>
      <c r="AWC16" s="6"/>
      <c r="AWD16" s="6"/>
      <c r="AWE16" s="6"/>
      <c r="AWF16" s="6"/>
      <c r="AWG16" s="6"/>
      <c r="AWH16" s="6"/>
      <c r="AWI16" s="6"/>
      <c r="AWJ16" s="6"/>
      <c r="AWK16" s="6"/>
      <c r="AWL16" s="6"/>
      <c r="AWM16" s="6"/>
      <c r="AWN16" s="6"/>
      <c r="AWO16" s="6"/>
      <c r="AWP16" s="6"/>
      <c r="AWQ16" s="6"/>
      <c r="AWR16" s="6"/>
      <c r="AWS16" s="6"/>
      <c r="AWT16" s="6"/>
      <c r="AWU16" s="6"/>
      <c r="AWV16" s="6"/>
      <c r="AWW16" s="6"/>
      <c r="AWX16" s="6"/>
      <c r="AWY16" s="6"/>
      <c r="AWZ16" s="6"/>
      <c r="AXA16" s="6"/>
      <c r="AXB16" s="6"/>
      <c r="AXC16" s="6"/>
      <c r="AXD16" s="6"/>
      <c r="AXE16" s="6"/>
      <c r="AXF16" s="6"/>
      <c r="AXG16" s="6"/>
      <c r="AXH16" s="6"/>
      <c r="AXI16" s="6"/>
      <c r="AXJ16" s="6"/>
      <c r="AXK16" s="6"/>
      <c r="AXL16" s="6"/>
      <c r="AXM16" s="6"/>
      <c r="AXN16" s="6"/>
      <c r="AXO16" s="6"/>
      <c r="AXP16" s="6"/>
      <c r="AXQ16" s="6"/>
      <c r="AXR16" s="6"/>
      <c r="AXS16" s="6"/>
      <c r="AXT16" s="6"/>
      <c r="AXU16" s="6"/>
      <c r="AXV16" s="6"/>
      <c r="AXW16" s="6"/>
      <c r="AXX16" s="6"/>
      <c r="AXY16" s="6"/>
      <c r="AXZ16" s="6"/>
      <c r="AYA16" s="6"/>
      <c r="AYB16" s="6"/>
      <c r="AYC16" s="6"/>
      <c r="AYD16" s="6"/>
      <c r="AYE16" s="6"/>
      <c r="AYF16" s="6"/>
      <c r="AYG16" s="6"/>
      <c r="AYH16" s="6"/>
      <c r="AYI16" s="6"/>
      <c r="AYJ16" s="6"/>
      <c r="AYK16" s="6"/>
      <c r="AYL16" s="6"/>
      <c r="AYM16" s="6"/>
      <c r="AYN16" s="6"/>
      <c r="AYO16" s="6"/>
      <c r="AYP16" s="6"/>
      <c r="AYQ16" s="6"/>
      <c r="AYR16" s="6"/>
      <c r="AYS16" s="6"/>
      <c r="AYT16" s="6"/>
      <c r="AYU16" s="6"/>
      <c r="AYV16" s="6"/>
      <c r="AYW16" s="6"/>
      <c r="AYX16" s="6"/>
      <c r="AYY16" s="6"/>
      <c r="AYZ16" s="6"/>
      <c r="AZA16" s="6"/>
      <c r="AZB16" s="6"/>
      <c r="AZC16" s="6"/>
      <c r="AZD16" s="6"/>
      <c r="AZE16" s="6"/>
      <c r="AZF16" s="6"/>
      <c r="AZG16" s="6"/>
      <c r="AZH16" s="6"/>
      <c r="AZI16" s="6"/>
      <c r="AZJ16" s="6"/>
      <c r="AZK16" s="6"/>
      <c r="AZL16" s="6"/>
      <c r="AZM16" s="6"/>
      <c r="AZN16" s="6"/>
      <c r="AZO16" s="6"/>
      <c r="AZP16" s="6"/>
      <c r="AZQ16" s="6"/>
      <c r="AZR16" s="6"/>
      <c r="AZS16" s="6"/>
      <c r="AZT16" s="6"/>
      <c r="AZU16" s="6"/>
      <c r="AZV16" s="6"/>
      <c r="AZW16" s="6"/>
      <c r="AZX16" s="6"/>
      <c r="AZY16" s="6"/>
      <c r="AZZ16" s="6"/>
      <c r="BAA16" s="6"/>
      <c r="BAB16" s="6"/>
      <c r="BAC16" s="6"/>
      <c r="BAD16" s="6"/>
      <c r="BAE16" s="6"/>
      <c r="BAF16" s="6"/>
      <c r="BAG16" s="6"/>
      <c r="BAH16" s="6"/>
      <c r="BAI16" s="6"/>
      <c r="BAJ16" s="6"/>
      <c r="BAK16" s="6"/>
      <c r="BAL16" s="6"/>
      <c r="BAM16" s="6"/>
      <c r="BAN16" s="6"/>
      <c r="BAO16" s="6"/>
      <c r="BAP16" s="6"/>
      <c r="BAQ16" s="6"/>
      <c r="BAR16" s="6"/>
      <c r="BAS16" s="6"/>
      <c r="BAT16" s="6"/>
      <c r="BAU16" s="6"/>
      <c r="BAV16" s="6"/>
      <c r="BAW16" s="6"/>
      <c r="BAX16" s="6"/>
      <c r="BAY16" s="6"/>
      <c r="BAZ16" s="6"/>
      <c r="BBA16" s="6"/>
      <c r="BBB16" s="6"/>
      <c r="BBC16" s="6"/>
      <c r="BBD16" s="6"/>
      <c r="BBE16" s="6"/>
      <c r="BBF16" s="6"/>
      <c r="BBG16" s="6"/>
      <c r="BBH16" s="6"/>
      <c r="BBI16" s="6"/>
      <c r="BBJ16" s="6"/>
      <c r="BBK16" s="6"/>
      <c r="BBL16" s="6"/>
      <c r="BBM16" s="6"/>
      <c r="BBN16" s="6"/>
      <c r="BBO16" s="6"/>
      <c r="BBP16" s="6"/>
      <c r="BBQ16" s="6"/>
      <c r="BBR16" s="6"/>
      <c r="BBS16" s="6"/>
      <c r="BBT16" s="6"/>
      <c r="BBU16" s="6"/>
      <c r="BBV16" s="6"/>
      <c r="BBW16" s="6"/>
      <c r="BBX16" s="6"/>
      <c r="BBY16" s="6"/>
      <c r="BBZ16" s="6"/>
      <c r="BCA16" s="6"/>
      <c r="BCB16" s="6"/>
      <c r="BCC16" s="6"/>
      <c r="BCD16" s="6"/>
      <c r="BCE16" s="6"/>
      <c r="BCF16" s="6"/>
      <c r="BCG16" s="6"/>
      <c r="BCH16" s="6"/>
      <c r="BCI16" s="6"/>
      <c r="BCJ16" s="6"/>
      <c r="BCK16" s="6"/>
      <c r="BCL16" s="6"/>
      <c r="BCM16" s="6"/>
      <c r="BCN16" s="6"/>
      <c r="BCO16" s="6"/>
      <c r="BCP16" s="6"/>
      <c r="BCQ16" s="6"/>
      <c r="BCR16" s="6"/>
      <c r="BCS16" s="6"/>
      <c r="BCT16" s="6"/>
      <c r="BCU16" s="6"/>
      <c r="BCV16" s="6"/>
      <c r="BCW16" s="6"/>
      <c r="BCX16" s="6"/>
      <c r="BCY16" s="6"/>
      <c r="BCZ16" s="6"/>
      <c r="BDA16" s="6"/>
      <c r="BDB16" s="6"/>
      <c r="BDC16" s="6"/>
      <c r="BDD16" s="6"/>
      <c r="BDE16" s="6"/>
      <c r="BDF16" s="6"/>
      <c r="BDG16" s="6"/>
      <c r="BDH16" s="6"/>
      <c r="BDI16" s="6"/>
      <c r="BDJ16" s="6"/>
      <c r="BDK16" s="6"/>
      <c r="BDL16" s="6"/>
      <c r="BDM16" s="6"/>
      <c r="BDN16" s="6"/>
      <c r="BDO16" s="6"/>
      <c r="BDP16" s="6"/>
      <c r="BDQ16" s="6"/>
      <c r="BDR16" s="6"/>
      <c r="BDS16" s="6"/>
      <c r="BDT16" s="6"/>
      <c r="BDU16" s="6"/>
      <c r="BDV16" s="6"/>
      <c r="BDW16" s="6"/>
      <c r="BDX16" s="6"/>
      <c r="BDY16" s="6"/>
      <c r="BDZ16" s="6"/>
      <c r="BEA16" s="6"/>
      <c r="BEB16" s="6"/>
      <c r="BEC16" s="6"/>
      <c r="BED16" s="6"/>
      <c r="BEE16" s="6"/>
      <c r="BEF16" s="6"/>
      <c r="BEG16" s="6"/>
      <c r="BEH16" s="6"/>
      <c r="BEI16" s="6"/>
      <c r="BEJ16" s="6"/>
      <c r="BEK16" s="6"/>
      <c r="BEL16" s="6"/>
      <c r="BEM16" s="6"/>
      <c r="BEN16" s="6"/>
      <c r="BEO16" s="6"/>
      <c r="BEP16" s="6"/>
      <c r="BEQ16" s="6"/>
      <c r="BER16" s="6"/>
      <c r="BES16" s="6"/>
      <c r="BET16" s="6"/>
      <c r="BEU16" s="6"/>
      <c r="BEV16" s="6"/>
      <c r="BEW16" s="6"/>
      <c r="BEX16" s="6"/>
      <c r="BEY16" s="6"/>
      <c r="BEZ16" s="6"/>
      <c r="BFA16" s="6"/>
      <c r="BFB16" s="6"/>
      <c r="BFC16" s="6"/>
      <c r="BFD16" s="6"/>
      <c r="BFE16" s="6"/>
      <c r="BFF16" s="6"/>
      <c r="BFG16" s="6"/>
      <c r="BFH16" s="6"/>
      <c r="BFI16" s="6"/>
      <c r="BFJ16" s="6"/>
      <c r="BFK16" s="6"/>
      <c r="BFL16" s="6"/>
      <c r="BFM16" s="6"/>
      <c r="BFN16" s="6"/>
      <c r="BFO16" s="6"/>
      <c r="BFP16" s="6"/>
      <c r="BFQ16" s="6"/>
      <c r="BFR16" s="6"/>
      <c r="BFS16" s="6"/>
      <c r="BFT16" s="6"/>
      <c r="BFU16" s="6"/>
      <c r="BFV16" s="6"/>
      <c r="BFW16" s="6"/>
      <c r="BFX16" s="6"/>
      <c r="BFY16" s="6"/>
      <c r="BFZ16" s="6"/>
      <c r="BGA16" s="6"/>
      <c r="BGB16" s="6"/>
      <c r="BGC16" s="6"/>
      <c r="BGD16" s="6"/>
      <c r="BGE16" s="6"/>
      <c r="BGF16" s="6"/>
      <c r="BGG16" s="6"/>
      <c r="BGH16" s="6"/>
      <c r="BGI16" s="6"/>
      <c r="BGJ16" s="6"/>
      <c r="BGK16" s="6"/>
      <c r="BGL16" s="6"/>
      <c r="BGM16" s="6"/>
      <c r="BGN16" s="6"/>
      <c r="BGO16" s="6"/>
      <c r="BGP16" s="6"/>
      <c r="BGQ16" s="6"/>
      <c r="BGR16" s="6"/>
      <c r="BGS16" s="6"/>
      <c r="BGT16" s="6"/>
      <c r="BGU16" s="6"/>
      <c r="BGV16" s="6"/>
      <c r="BGW16" s="6"/>
      <c r="BGX16" s="6"/>
      <c r="BGY16" s="6"/>
      <c r="BGZ16" s="6"/>
      <c r="BHA16" s="6"/>
      <c r="BHB16" s="6"/>
      <c r="BHC16" s="6"/>
      <c r="BHD16" s="6"/>
      <c r="BHE16" s="6"/>
      <c r="BHF16" s="6"/>
      <c r="BHG16" s="6"/>
      <c r="BHH16" s="6"/>
      <c r="BHI16" s="6"/>
      <c r="BHJ16" s="6"/>
      <c r="BHK16" s="6"/>
      <c r="BHL16" s="6"/>
      <c r="BHM16" s="6"/>
      <c r="BHN16" s="6"/>
      <c r="BHO16" s="6"/>
      <c r="BHP16" s="6"/>
      <c r="BHQ16" s="6"/>
      <c r="BHR16" s="6"/>
      <c r="BHS16" s="6"/>
      <c r="BHT16" s="6"/>
      <c r="BHU16" s="6"/>
      <c r="BHV16" s="6"/>
      <c r="BHW16" s="6"/>
      <c r="BHX16" s="6"/>
      <c r="BHY16" s="6"/>
      <c r="BHZ16" s="6"/>
      <c r="BIA16" s="6"/>
      <c r="BIB16" s="6"/>
      <c r="BIC16" s="6"/>
      <c r="BID16" s="6"/>
      <c r="BIE16" s="6"/>
      <c r="BIF16" s="6"/>
      <c r="BIG16" s="6"/>
      <c r="BIH16" s="6"/>
      <c r="BII16" s="6"/>
      <c r="BIJ16" s="6"/>
      <c r="BIK16" s="6"/>
      <c r="BIL16" s="6"/>
      <c r="BIM16" s="6"/>
      <c r="BIN16" s="6"/>
      <c r="BIO16" s="6"/>
      <c r="BIP16" s="6"/>
      <c r="BIQ16" s="6"/>
      <c r="BIR16" s="6"/>
      <c r="BIS16" s="6"/>
      <c r="BIT16" s="6"/>
      <c r="BIU16" s="6"/>
      <c r="BIV16" s="6"/>
      <c r="BIW16" s="6"/>
      <c r="BIX16" s="6"/>
      <c r="BIY16" s="6"/>
      <c r="BIZ16" s="6"/>
      <c r="BJA16" s="6"/>
      <c r="BJB16" s="6"/>
      <c r="BJC16" s="6"/>
      <c r="BJD16" s="6"/>
      <c r="BJE16" s="6"/>
      <c r="BJF16" s="6"/>
      <c r="BJG16" s="6"/>
      <c r="BJH16" s="6"/>
      <c r="BJI16" s="6"/>
      <c r="BJJ16" s="6"/>
      <c r="BJK16" s="6"/>
      <c r="BJL16" s="6"/>
      <c r="BJM16" s="6"/>
      <c r="BJN16" s="6"/>
      <c r="BJO16" s="6"/>
      <c r="BJP16" s="6"/>
      <c r="BJQ16" s="6"/>
      <c r="BJR16" s="6"/>
      <c r="BJS16" s="6"/>
      <c r="BJT16" s="6"/>
      <c r="BJU16" s="6"/>
      <c r="BJV16" s="6"/>
      <c r="BJW16" s="6"/>
      <c r="BJX16" s="6"/>
      <c r="BJY16" s="6"/>
      <c r="BJZ16" s="6"/>
      <c r="BKA16" s="6"/>
      <c r="BKB16" s="6"/>
      <c r="BKC16" s="6"/>
      <c r="BKD16" s="6"/>
      <c r="BKE16" s="6"/>
      <c r="BKF16" s="6"/>
      <c r="BKG16" s="6"/>
      <c r="BKH16" s="6"/>
      <c r="BKI16" s="6"/>
      <c r="BKJ16" s="6"/>
      <c r="BKK16" s="6"/>
      <c r="BKL16" s="6"/>
      <c r="BKM16" s="6"/>
      <c r="BKN16" s="6"/>
      <c r="BKO16" s="6"/>
      <c r="BKP16" s="6"/>
      <c r="BKQ16" s="6"/>
      <c r="BKR16" s="6"/>
      <c r="BKS16" s="6"/>
      <c r="BKT16" s="6"/>
      <c r="BKU16" s="6"/>
      <c r="BKV16" s="6"/>
      <c r="BKW16" s="6"/>
      <c r="BKX16" s="6"/>
      <c r="BKY16" s="6"/>
      <c r="BKZ16" s="6"/>
      <c r="BLA16" s="6"/>
      <c r="BLB16" s="6"/>
      <c r="BLC16" s="6"/>
      <c r="BLD16" s="6"/>
      <c r="BLE16" s="6"/>
      <c r="BLF16" s="6"/>
      <c r="BLG16" s="6"/>
      <c r="BLH16" s="6"/>
      <c r="BLI16" s="6"/>
      <c r="BLJ16" s="6"/>
      <c r="BLK16" s="6"/>
      <c r="BLL16" s="6"/>
      <c r="BLM16" s="6"/>
      <c r="BLN16" s="6"/>
      <c r="BLO16" s="6"/>
      <c r="BLP16" s="6"/>
      <c r="BLQ16" s="6"/>
      <c r="BLR16" s="6"/>
      <c r="BLS16" s="6"/>
      <c r="BLT16" s="6"/>
      <c r="BLU16" s="6"/>
      <c r="BLV16" s="6"/>
      <c r="BLW16" s="6"/>
      <c r="BLX16" s="6"/>
      <c r="BLY16" s="6"/>
      <c r="BLZ16" s="6"/>
      <c r="BMA16" s="6"/>
      <c r="BMB16" s="6"/>
      <c r="BMC16" s="6"/>
      <c r="BMD16" s="6"/>
      <c r="BME16" s="6"/>
      <c r="BMF16" s="6"/>
      <c r="BMG16" s="6"/>
      <c r="BMH16" s="6"/>
      <c r="BMI16" s="6"/>
      <c r="BMJ16" s="6"/>
      <c r="BMK16" s="6"/>
      <c r="BML16" s="6"/>
      <c r="BMM16" s="6"/>
      <c r="BMN16" s="6"/>
      <c r="BMO16" s="6"/>
      <c r="BMP16" s="6"/>
      <c r="BMQ16" s="6"/>
      <c r="BMR16" s="6"/>
      <c r="BMS16" s="6"/>
      <c r="BMT16" s="6"/>
      <c r="BMU16" s="6"/>
      <c r="BMV16" s="6"/>
      <c r="BMW16" s="6"/>
      <c r="BMX16" s="6"/>
      <c r="BMY16" s="6"/>
      <c r="BMZ16" s="6"/>
      <c r="BNA16" s="6"/>
      <c r="BNB16" s="6"/>
      <c r="BNC16" s="6"/>
      <c r="BND16" s="6"/>
      <c r="BNE16" s="6"/>
      <c r="BNF16" s="6"/>
      <c r="BNG16" s="6"/>
      <c r="BNH16" s="6"/>
      <c r="BNI16" s="6"/>
      <c r="BNJ16" s="6"/>
      <c r="BNK16" s="6"/>
      <c r="BNL16" s="6"/>
      <c r="BNM16" s="6"/>
      <c r="BNN16" s="6"/>
      <c r="BNO16" s="6"/>
      <c r="BNP16" s="6"/>
      <c r="BNQ16" s="6"/>
      <c r="BNR16" s="6"/>
      <c r="BNS16" s="6"/>
      <c r="BNT16" s="6"/>
      <c r="BNU16" s="6"/>
      <c r="BNV16" s="6"/>
      <c r="BNW16" s="6"/>
      <c r="BNX16" s="6"/>
      <c r="BNY16" s="6"/>
      <c r="BNZ16" s="6"/>
      <c r="BOA16" s="6"/>
      <c r="BOB16" s="6"/>
      <c r="BOC16" s="6"/>
      <c r="BOD16" s="6"/>
      <c r="BOE16" s="6"/>
      <c r="BOF16" s="6"/>
      <c r="BOG16" s="6"/>
      <c r="BOH16" s="6"/>
      <c r="BOI16" s="6"/>
      <c r="BOJ16" s="6"/>
      <c r="BOK16" s="6"/>
      <c r="BOL16" s="6"/>
      <c r="BOM16" s="6"/>
      <c r="BON16" s="6"/>
      <c r="BOO16" s="6"/>
      <c r="BOP16" s="6"/>
      <c r="BOQ16" s="6"/>
      <c r="BOR16" s="6"/>
      <c r="BOS16" s="6"/>
      <c r="BOT16" s="6"/>
      <c r="BOU16" s="6"/>
      <c r="BOV16" s="6"/>
      <c r="BOW16" s="6"/>
      <c r="BOX16" s="6"/>
      <c r="BOY16" s="6"/>
      <c r="BOZ16" s="6"/>
      <c r="BPA16" s="6"/>
      <c r="BPB16" s="6"/>
      <c r="BPC16" s="6"/>
      <c r="BPD16" s="6"/>
      <c r="BPE16" s="6"/>
      <c r="BPF16" s="6"/>
      <c r="BPG16" s="6"/>
      <c r="BPH16" s="6"/>
      <c r="BPI16" s="6"/>
      <c r="BPJ16" s="6"/>
      <c r="BPK16" s="6"/>
      <c r="BPL16" s="6"/>
      <c r="BPM16" s="6"/>
      <c r="BPN16" s="6"/>
      <c r="BPO16" s="6"/>
      <c r="BPP16" s="6"/>
      <c r="BPQ16" s="6"/>
      <c r="BPR16" s="6"/>
      <c r="BPS16" s="6"/>
      <c r="BPT16" s="6"/>
      <c r="BPU16" s="6"/>
      <c r="BPV16" s="6"/>
      <c r="BPW16" s="6"/>
      <c r="BPX16" s="6"/>
      <c r="BPY16" s="6"/>
      <c r="BPZ16" s="6"/>
      <c r="BQA16" s="6"/>
      <c r="BQB16" s="6"/>
      <c r="BQC16" s="6"/>
      <c r="BQD16" s="6"/>
      <c r="BQE16" s="6"/>
      <c r="BQF16" s="6"/>
      <c r="BQG16" s="6"/>
      <c r="BQH16" s="6"/>
      <c r="BQI16" s="6"/>
      <c r="BQJ16" s="6"/>
      <c r="BQK16" s="6"/>
      <c r="BQL16" s="6"/>
      <c r="BQM16" s="6"/>
      <c r="BQN16" s="6"/>
      <c r="BQO16" s="6"/>
      <c r="BQP16" s="6"/>
      <c r="BQQ16" s="6"/>
      <c r="BQR16" s="6"/>
      <c r="BQS16" s="6"/>
      <c r="BQT16" s="6"/>
      <c r="BQU16" s="6"/>
      <c r="BQV16" s="6"/>
      <c r="BQW16" s="6"/>
      <c r="BQX16" s="6"/>
      <c r="BQY16" s="6"/>
      <c r="BQZ16" s="6"/>
      <c r="BRA16" s="6"/>
      <c r="BRB16" s="6"/>
      <c r="BRC16" s="6"/>
      <c r="BRD16" s="6"/>
      <c r="BRE16" s="6"/>
      <c r="BRF16" s="6"/>
      <c r="BRG16" s="6"/>
      <c r="BRH16" s="6"/>
      <c r="BRI16" s="6"/>
      <c r="BRJ16" s="6"/>
      <c r="BRK16" s="6"/>
      <c r="BRL16" s="6"/>
      <c r="BRM16" s="6"/>
      <c r="BRN16" s="6"/>
      <c r="BRO16" s="6"/>
      <c r="BRP16" s="6"/>
      <c r="BRQ16" s="6"/>
      <c r="BRR16" s="6"/>
      <c r="BRS16" s="6"/>
      <c r="BRT16" s="6"/>
      <c r="BRU16" s="6"/>
      <c r="BRV16" s="6"/>
      <c r="BRW16" s="6"/>
      <c r="BRX16" s="6"/>
      <c r="BRY16" s="6"/>
      <c r="BRZ16" s="6"/>
      <c r="BSA16" s="6"/>
      <c r="BSB16" s="6"/>
      <c r="BSC16" s="6"/>
      <c r="BSD16" s="6"/>
      <c r="BSE16" s="6"/>
      <c r="BSF16" s="6"/>
      <c r="BSG16" s="6"/>
      <c r="BSH16" s="6"/>
      <c r="BSI16" s="6"/>
      <c r="BSJ16" s="6"/>
      <c r="BSK16" s="6"/>
      <c r="BSL16" s="6"/>
      <c r="BSM16" s="6"/>
      <c r="BSN16" s="6"/>
      <c r="BSO16" s="6"/>
      <c r="BSP16" s="6"/>
      <c r="BSQ16" s="6"/>
      <c r="BSR16" s="6"/>
      <c r="BSS16" s="6"/>
      <c r="BST16" s="6"/>
      <c r="BSU16" s="6"/>
      <c r="BSV16" s="6"/>
      <c r="BSW16" s="6"/>
      <c r="BSX16" s="6"/>
      <c r="BSY16" s="6"/>
      <c r="BSZ16" s="6"/>
      <c r="BTA16" s="6"/>
      <c r="BTB16" s="6"/>
      <c r="BTC16" s="6"/>
      <c r="BTD16" s="6"/>
      <c r="BTE16" s="6"/>
      <c r="BTF16" s="6"/>
      <c r="BTG16" s="6"/>
      <c r="BTH16" s="6"/>
      <c r="BTI16" s="6"/>
      <c r="BTJ16" s="6"/>
      <c r="BTK16" s="6"/>
      <c r="BTL16" s="6"/>
      <c r="BTM16" s="6"/>
      <c r="BTN16" s="6"/>
      <c r="BTO16" s="6"/>
      <c r="BTP16" s="6"/>
      <c r="BTQ16" s="6"/>
      <c r="BTR16" s="6"/>
      <c r="BTS16" s="6"/>
      <c r="BTT16" s="6"/>
      <c r="BTU16" s="6"/>
      <c r="BTV16" s="6"/>
      <c r="BTW16" s="6"/>
      <c r="BTX16" s="6"/>
      <c r="BTY16" s="6"/>
      <c r="BTZ16" s="6"/>
      <c r="BUA16" s="6"/>
      <c r="BUB16" s="6"/>
      <c r="BUC16" s="6"/>
      <c r="BUD16" s="6"/>
      <c r="BUE16" s="6"/>
      <c r="BUF16" s="6"/>
      <c r="BUG16" s="6"/>
      <c r="BUH16" s="6"/>
      <c r="BUI16" s="6"/>
      <c r="BUJ16" s="6"/>
      <c r="BUK16" s="6"/>
      <c r="BUL16" s="6"/>
      <c r="BUM16" s="6"/>
      <c r="BUN16" s="6"/>
      <c r="BUO16" s="6"/>
      <c r="BUP16" s="6"/>
      <c r="BUQ16" s="6"/>
      <c r="BUR16" s="6"/>
      <c r="BUS16" s="6"/>
      <c r="BUT16" s="6"/>
      <c r="BUU16" s="6"/>
      <c r="BUV16" s="6"/>
      <c r="BUW16" s="6"/>
      <c r="BUX16" s="6"/>
      <c r="BUY16" s="6"/>
      <c r="BUZ16" s="6"/>
      <c r="BVA16" s="6"/>
      <c r="BVB16" s="6"/>
      <c r="BVC16" s="6"/>
      <c r="BVD16" s="6"/>
      <c r="BVE16" s="6"/>
      <c r="BVF16" s="6"/>
      <c r="BVG16" s="6"/>
      <c r="BVH16" s="6"/>
      <c r="BVI16" s="6"/>
      <c r="BVJ16" s="6"/>
      <c r="BVK16" s="6"/>
      <c r="BVL16" s="6"/>
      <c r="BVM16" s="6"/>
      <c r="BVN16" s="6"/>
      <c r="BVO16" s="6"/>
      <c r="BVP16" s="6"/>
      <c r="BVQ16" s="6"/>
      <c r="BVR16" s="6"/>
      <c r="BVS16" s="6"/>
      <c r="BVT16" s="6"/>
      <c r="BVU16" s="6"/>
      <c r="BVV16" s="6"/>
      <c r="BVW16" s="6"/>
      <c r="BVX16" s="6"/>
      <c r="BVY16" s="6"/>
      <c r="BVZ16" s="6"/>
      <c r="BWA16" s="6"/>
      <c r="BWB16" s="6"/>
      <c r="BWC16" s="6"/>
      <c r="BWD16" s="6"/>
      <c r="BWE16" s="6"/>
      <c r="BWF16" s="6"/>
      <c r="BWG16" s="6"/>
      <c r="BWH16" s="6"/>
      <c r="BWI16" s="6"/>
      <c r="BWJ16" s="6"/>
      <c r="BWK16" s="6"/>
      <c r="BWL16" s="6"/>
      <c r="BWM16" s="6"/>
      <c r="BWN16" s="6"/>
      <c r="BWO16" s="6"/>
      <c r="BWP16" s="6"/>
      <c r="BWQ16" s="6"/>
      <c r="BWR16" s="6"/>
      <c r="BWS16" s="6"/>
      <c r="BWT16" s="6"/>
      <c r="BWU16" s="6"/>
      <c r="BWV16" s="6"/>
      <c r="BWW16" s="6"/>
      <c r="BWX16" s="6"/>
      <c r="BWY16" s="6"/>
      <c r="BWZ16" s="6"/>
      <c r="BXA16" s="6"/>
      <c r="BXB16" s="6"/>
      <c r="BXC16" s="6"/>
      <c r="BXD16" s="6"/>
      <c r="BXE16" s="6"/>
      <c r="BXF16" s="6"/>
      <c r="BXG16" s="6"/>
      <c r="BXH16" s="6"/>
      <c r="BXI16" s="6"/>
      <c r="BXJ16" s="6"/>
      <c r="BXK16" s="6"/>
      <c r="BXL16" s="6"/>
      <c r="BXM16" s="6"/>
      <c r="BXN16" s="6"/>
      <c r="BXO16" s="6"/>
      <c r="BXP16" s="6"/>
      <c r="BXQ16" s="6"/>
      <c r="BXR16" s="6"/>
      <c r="BXS16" s="6"/>
      <c r="BXT16" s="6"/>
      <c r="BXU16" s="6"/>
      <c r="BXV16" s="6"/>
      <c r="BXW16" s="6"/>
      <c r="BXX16" s="6"/>
      <c r="BXY16" s="6"/>
      <c r="BXZ16" s="6"/>
      <c r="BYA16" s="6"/>
      <c r="BYB16" s="6"/>
      <c r="BYC16" s="6"/>
      <c r="BYD16" s="6"/>
      <c r="BYE16" s="6"/>
      <c r="BYF16" s="6"/>
      <c r="BYG16" s="6"/>
      <c r="BYH16" s="6"/>
      <c r="BYI16" s="6"/>
      <c r="BYJ16" s="6"/>
      <c r="BYK16" s="6"/>
      <c r="BYL16" s="6"/>
      <c r="BYM16" s="6"/>
      <c r="BYN16" s="6"/>
      <c r="BYO16" s="6"/>
      <c r="BYP16" s="6"/>
      <c r="BYQ16" s="6"/>
      <c r="BYR16" s="6"/>
      <c r="BYS16" s="6"/>
      <c r="BYT16" s="6"/>
      <c r="BYU16" s="6"/>
      <c r="BYV16" s="6"/>
      <c r="BYW16" s="6"/>
      <c r="BYX16" s="6"/>
      <c r="BYY16" s="6"/>
      <c r="BYZ16" s="6"/>
      <c r="BZA16" s="6"/>
      <c r="BZB16" s="6"/>
      <c r="BZC16" s="6"/>
      <c r="BZD16" s="6"/>
      <c r="BZE16" s="6"/>
      <c r="BZF16" s="6"/>
      <c r="BZG16" s="6"/>
      <c r="BZH16" s="6"/>
      <c r="BZI16" s="6"/>
      <c r="BZJ16" s="6"/>
      <c r="BZK16" s="6"/>
      <c r="BZL16" s="6"/>
      <c r="BZM16" s="6"/>
      <c r="BZN16" s="6"/>
      <c r="BZO16" s="6"/>
      <c r="BZP16" s="6"/>
      <c r="BZQ16" s="6"/>
      <c r="BZR16" s="6"/>
      <c r="BZS16" s="6"/>
      <c r="BZT16" s="6"/>
      <c r="BZU16" s="6"/>
      <c r="BZV16" s="6"/>
      <c r="BZW16" s="6"/>
      <c r="BZX16" s="6"/>
      <c r="BZY16" s="6"/>
      <c r="BZZ16" s="6"/>
      <c r="CAA16" s="6"/>
      <c r="CAB16" s="6"/>
      <c r="CAC16" s="6"/>
      <c r="CAD16" s="6"/>
      <c r="CAE16" s="6"/>
      <c r="CAF16" s="6"/>
      <c r="CAG16" s="6"/>
      <c r="CAH16" s="6"/>
      <c r="CAI16" s="6"/>
      <c r="CAJ16" s="6"/>
      <c r="CAK16" s="6"/>
      <c r="CAL16" s="6"/>
      <c r="CAM16" s="6"/>
      <c r="CAN16" s="6"/>
      <c r="CAO16" s="6"/>
      <c r="CAP16" s="6"/>
      <c r="CAQ16" s="6"/>
      <c r="CAR16" s="6"/>
      <c r="CAS16" s="6"/>
      <c r="CAT16" s="6"/>
      <c r="CAU16" s="6"/>
      <c r="CAV16" s="6"/>
      <c r="CAW16" s="6"/>
      <c r="CAX16" s="6"/>
      <c r="CAY16" s="6"/>
      <c r="CAZ16" s="6"/>
      <c r="CBA16" s="6"/>
      <c r="CBB16" s="6"/>
      <c r="CBC16" s="6"/>
      <c r="CBD16" s="6"/>
      <c r="CBE16" s="6"/>
      <c r="CBF16" s="6"/>
      <c r="CBG16" s="6"/>
      <c r="CBH16" s="6"/>
      <c r="CBI16" s="6"/>
      <c r="CBJ16" s="6"/>
      <c r="CBK16" s="6"/>
      <c r="CBL16" s="6"/>
      <c r="CBM16" s="6"/>
      <c r="CBN16" s="6"/>
      <c r="CBO16" s="6"/>
      <c r="CBP16" s="6"/>
      <c r="CBQ16" s="6"/>
      <c r="CBR16" s="6"/>
      <c r="CBS16" s="6"/>
      <c r="CBT16" s="6"/>
      <c r="CBU16" s="6"/>
      <c r="CBV16" s="6"/>
      <c r="CBW16" s="6"/>
      <c r="CBX16" s="6"/>
      <c r="CBY16" s="6"/>
      <c r="CBZ16" s="6"/>
      <c r="CCA16" s="6"/>
      <c r="CCB16" s="6"/>
      <c r="CCC16" s="6"/>
      <c r="CCD16" s="6"/>
      <c r="CCE16" s="6"/>
      <c r="CCF16" s="6"/>
      <c r="CCG16" s="6"/>
      <c r="CCH16" s="6"/>
      <c r="CCI16" s="6"/>
      <c r="CCJ16" s="6"/>
      <c r="CCK16" s="6"/>
      <c r="CCL16" s="6"/>
      <c r="CCM16" s="6"/>
      <c r="CCN16" s="6"/>
      <c r="CCO16" s="6"/>
      <c r="CCP16" s="6"/>
      <c r="CCQ16" s="6"/>
      <c r="CCR16" s="6"/>
      <c r="CCS16" s="6"/>
      <c r="CCT16" s="6"/>
      <c r="CCU16" s="6"/>
      <c r="CCV16" s="6"/>
      <c r="CCW16" s="6"/>
      <c r="CCX16" s="6"/>
      <c r="CCY16" s="6"/>
      <c r="CCZ16" s="6"/>
      <c r="CDA16" s="6"/>
      <c r="CDB16" s="6"/>
      <c r="CDC16" s="6"/>
      <c r="CDD16" s="6"/>
      <c r="CDE16" s="6"/>
      <c r="CDF16" s="6"/>
      <c r="CDG16" s="6"/>
      <c r="CDH16" s="6"/>
      <c r="CDI16" s="6"/>
      <c r="CDJ16" s="6"/>
      <c r="CDK16" s="6"/>
      <c r="CDL16" s="6"/>
      <c r="CDM16" s="6"/>
      <c r="CDN16" s="6"/>
      <c r="CDO16" s="6"/>
      <c r="CDP16" s="6"/>
      <c r="CDQ16" s="6"/>
      <c r="CDR16" s="6"/>
      <c r="CDS16" s="6"/>
      <c r="CDT16" s="6"/>
      <c r="CDU16" s="6"/>
      <c r="CDV16" s="6"/>
      <c r="CDW16" s="6"/>
      <c r="CDX16" s="6"/>
      <c r="CDY16" s="6"/>
      <c r="CDZ16" s="6"/>
      <c r="CEA16" s="6"/>
      <c r="CEB16" s="6"/>
      <c r="CEC16" s="6"/>
      <c r="CED16" s="6"/>
      <c r="CEE16" s="6"/>
      <c r="CEF16" s="6"/>
      <c r="CEG16" s="6"/>
      <c r="CEH16" s="6"/>
      <c r="CEI16" s="6"/>
      <c r="CEJ16" s="6"/>
      <c r="CEK16" s="6"/>
      <c r="CEL16" s="6"/>
      <c r="CEM16" s="6"/>
      <c r="CEN16" s="6"/>
      <c r="CEO16" s="6"/>
      <c r="CEP16" s="6"/>
      <c r="CEQ16" s="6"/>
      <c r="CER16" s="6"/>
      <c r="CES16" s="6"/>
      <c r="CET16" s="6"/>
      <c r="CEU16" s="6"/>
      <c r="CEV16" s="6"/>
      <c r="CEW16" s="6"/>
      <c r="CEX16" s="6"/>
      <c r="CEY16" s="6"/>
      <c r="CEZ16" s="6"/>
      <c r="CFA16" s="6"/>
      <c r="CFB16" s="6"/>
      <c r="CFC16" s="6"/>
      <c r="CFD16" s="6"/>
      <c r="CFE16" s="6"/>
      <c r="CFF16" s="6"/>
      <c r="CFG16" s="6"/>
      <c r="CFH16" s="6"/>
      <c r="CFI16" s="6"/>
      <c r="CFJ16" s="6"/>
      <c r="CFK16" s="6"/>
      <c r="CFL16" s="6"/>
      <c r="CFM16" s="6"/>
      <c r="CFN16" s="6"/>
      <c r="CFO16" s="6"/>
      <c r="CFP16" s="6"/>
      <c r="CFQ16" s="6"/>
      <c r="CFR16" s="6"/>
      <c r="CFS16" s="6"/>
      <c r="CFT16" s="6"/>
      <c r="CFU16" s="6"/>
      <c r="CFV16" s="6"/>
      <c r="CFW16" s="6"/>
      <c r="CFX16" s="6"/>
      <c r="CFY16" s="6"/>
      <c r="CFZ16" s="6"/>
      <c r="CGA16" s="6"/>
      <c r="CGB16" s="6"/>
      <c r="CGC16" s="6"/>
      <c r="CGD16" s="6"/>
      <c r="CGE16" s="6"/>
      <c r="CGF16" s="6"/>
      <c r="CGG16" s="6"/>
      <c r="CGH16" s="6"/>
      <c r="CGI16" s="6"/>
      <c r="CGJ16" s="6"/>
      <c r="CGK16" s="6"/>
      <c r="CGL16" s="6"/>
      <c r="CGM16" s="6"/>
      <c r="CGN16" s="6"/>
      <c r="CGO16" s="6"/>
      <c r="CGP16" s="6"/>
      <c r="CGQ16" s="6"/>
      <c r="CGR16" s="6"/>
      <c r="CGS16" s="6"/>
      <c r="CGT16" s="6"/>
      <c r="CGU16" s="6"/>
      <c r="CGV16" s="6"/>
      <c r="CGW16" s="6"/>
      <c r="CGX16" s="6"/>
      <c r="CGY16" s="6"/>
      <c r="CGZ16" s="6"/>
      <c r="CHA16" s="6"/>
      <c r="CHB16" s="6"/>
      <c r="CHC16" s="6"/>
      <c r="CHD16" s="6"/>
      <c r="CHE16" s="6"/>
      <c r="CHF16" s="6"/>
      <c r="CHG16" s="6"/>
      <c r="CHH16" s="6"/>
      <c r="CHI16" s="6"/>
      <c r="CHJ16" s="6"/>
      <c r="CHK16" s="6"/>
      <c r="CHL16" s="6"/>
      <c r="CHM16" s="6"/>
      <c r="CHN16" s="6"/>
      <c r="CHO16" s="6"/>
      <c r="CHP16" s="6"/>
      <c r="CHQ16" s="6"/>
      <c r="CHR16" s="6"/>
      <c r="CHS16" s="6"/>
      <c r="CHT16" s="6"/>
      <c r="CHU16" s="6"/>
      <c r="CHV16" s="6"/>
      <c r="CHW16" s="6"/>
      <c r="CHX16" s="6"/>
      <c r="CHY16" s="6"/>
      <c r="CHZ16" s="6"/>
      <c r="CIA16" s="6"/>
      <c r="CIB16" s="6"/>
      <c r="CIC16" s="6"/>
      <c r="CID16" s="6"/>
      <c r="CIE16" s="6"/>
      <c r="CIF16" s="6"/>
      <c r="CIG16" s="6"/>
      <c r="CIH16" s="6"/>
      <c r="CII16" s="6"/>
      <c r="CIJ16" s="6"/>
      <c r="CIK16" s="6"/>
      <c r="CIL16" s="6"/>
      <c r="CIM16" s="6"/>
      <c r="CIN16" s="6"/>
      <c r="CIO16" s="6"/>
      <c r="CIP16" s="6"/>
      <c r="CIQ16" s="6"/>
      <c r="CIR16" s="6"/>
      <c r="CIS16" s="6"/>
      <c r="CIT16" s="6"/>
      <c r="CIU16" s="6"/>
      <c r="CIV16" s="6"/>
      <c r="CIW16" s="6"/>
      <c r="CIX16" s="6"/>
      <c r="CIY16" s="6"/>
      <c r="CIZ16" s="6"/>
      <c r="CJA16" s="6"/>
      <c r="CJB16" s="6"/>
      <c r="CJC16" s="6"/>
      <c r="CJD16" s="6"/>
      <c r="CJE16" s="6"/>
      <c r="CJF16" s="6"/>
      <c r="CJG16" s="6"/>
      <c r="CJH16" s="6"/>
      <c r="CJI16" s="6"/>
      <c r="CJJ16" s="6"/>
      <c r="CJK16" s="6"/>
      <c r="CJL16" s="6"/>
      <c r="CJM16" s="6"/>
      <c r="CJN16" s="6"/>
      <c r="CJO16" s="6"/>
      <c r="CJP16" s="6"/>
      <c r="CJQ16" s="6"/>
      <c r="CJR16" s="6"/>
      <c r="CJS16" s="6"/>
      <c r="CJT16" s="6"/>
      <c r="CJU16" s="6"/>
      <c r="CJV16" s="6"/>
      <c r="CJW16" s="6"/>
      <c r="CJX16" s="6"/>
      <c r="CJY16" s="6"/>
      <c r="CJZ16" s="6"/>
      <c r="CKA16" s="6"/>
      <c r="CKB16" s="6"/>
      <c r="CKC16" s="6"/>
      <c r="CKD16" s="6"/>
      <c r="CKE16" s="6"/>
      <c r="CKF16" s="6"/>
      <c r="CKG16" s="6"/>
      <c r="CKH16" s="6"/>
      <c r="CKI16" s="6"/>
      <c r="CKJ16" s="6"/>
      <c r="CKK16" s="6"/>
      <c r="CKL16" s="6"/>
      <c r="CKM16" s="6"/>
      <c r="CKN16" s="6"/>
      <c r="CKO16" s="6"/>
      <c r="CKP16" s="6"/>
      <c r="CKQ16" s="6"/>
      <c r="CKR16" s="6"/>
      <c r="CKS16" s="6"/>
      <c r="CKT16" s="6"/>
      <c r="CKU16" s="6"/>
      <c r="CKV16" s="6"/>
      <c r="CKW16" s="6"/>
      <c r="CKX16" s="6"/>
      <c r="CKY16" s="6"/>
      <c r="CKZ16" s="6"/>
      <c r="CLA16" s="6"/>
      <c r="CLB16" s="6"/>
      <c r="CLC16" s="6"/>
      <c r="CLD16" s="6"/>
      <c r="CLE16" s="6"/>
      <c r="CLF16" s="6"/>
      <c r="CLG16" s="6"/>
      <c r="CLH16" s="6"/>
      <c r="CLI16" s="6"/>
      <c r="CLJ16" s="6"/>
      <c r="CLK16" s="6"/>
      <c r="CLL16" s="6"/>
      <c r="CLM16" s="6"/>
      <c r="CLN16" s="6"/>
      <c r="CLO16" s="6"/>
      <c r="CLP16" s="6"/>
      <c r="CLQ16" s="6"/>
      <c r="CLR16" s="6"/>
      <c r="CLS16" s="6"/>
      <c r="CLT16" s="6"/>
      <c r="CLU16" s="6"/>
      <c r="CLV16" s="6"/>
      <c r="CLW16" s="6"/>
      <c r="CLX16" s="6"/>
      <c r="CLY16" s="6"/>
      <c r="CLZ16" s="6"/>
      <c r="CMA16" s="6"/>
      <c r="CMB16" s="6"/>
      <c r="CMC16" s="6"/>
      <c r="CMD16" s="6"/>
      <c r="CME16" s="6"/>
      <c r="CMF16" s="6"/>
      <c r="CMG16" s="6"/>
      <c r="CMH16" s="6"/>
      <c r="CMI16" s="6"/>
      <c r="CMJ16" s="6"/>
      <c r="CMK16" s="6"/>
      <c r="CML16" s="6"/>
      <c r="CMM16" s="6"/>
      <c r="CMN16" s="6"/>
      <c r="CMO16" s="6"/>
      <c r="CMP16" s="6"/>
      <c r="CMQ16" s="6"/>
      <c r="CMR16" s="6"/>
      <c r="CMS16" s="6"/>
      <c r="CMT16" s="6"/>
      <c r="CMU16" s="6"/>
      <c r="CMV16" s="6"/>
      <c r="CMW16" s="6"/>
      <c r="CMX16" s="6"/>
      <c r="CMY16" s="6"/>
      <c r="CMZ16" s="6"/>
      <c r="CNA16" s="6"/>
      <c r="CNB16" s="6"/>
      <c r="CNC16" s="6"/>
      <c r="CND16" s="6"/>
      <c r="CNE16" s="6"/>
      <c r="CNF16" s="6"/>
      <c r="CNG16" s="6"/>
      <c r="CNH16" s="6"/>
      <c r="CNI16" s="6"/>
      <c r="CNJ16" s="6"/>
      <c r="CNK16" s="6"/>
      <c r="CNL16" s="6"/>
      <c r="CNM16" s="6"/>
      <c r="CNN16" s="6"/>
      <c r="CNO16" s="6"/>
      <c r="CNP16" s="6"/>
      <c r="CNQ16" s="6"/>
      <c r="CNR16" s="6"/>
      <c r="CNS16" s="6"/>
      <c r="CNT16" s="6"/>
      <c r="CNU16" s="6"/>
      <c r="CNV16" s="6"/>
      <c r="CNW16" s="6"/>
      <c r="CNX16" s="6"/>
      <c r="CNY16" s="6"/>
      <c r="CNZ16" s="6"/>
      <c r="COA16" s="6"/>
      <c r="COB16" s="6"/>
      <c r="COC16" s="6"/>
      <c r="COD16" s="6"/>
      <c r="COE16" s="6"/>
      <c r="COF16" s="6"/>
      <c r="COG16" s="6"/>
      <c r="COH16" s="6"/>
      <c r="COI16" s="6"/>
      <c r="COJ16" s="6"/>
      <c r="COK16" s="6"/>
      <c r="COL16" s="6"/>
      <c r="COM16" s="6"/>
      <c r="CON16" s="6"/>
      <c r="COO16" s="6"/>
      <c r="COP16" s="6"/>
      <c r="COQ16" s="6"/>
      <c r="COR16" s="6"/>
      <c r="COS16" s="6"/>
      <c r="COT16" s="6"/>
      <c r="COU16" s="6"/>
      <c r="COV16" s="6"/>
      <c r="COW16" s="6"/>
      <c r="COX16" s="6"/>
      <c r="COY16" s="6"/>
      <c r="COZ16" s="6"/>
      <c r="CPA16" s="6"/>
      <c r="CPB16" s="6"/>
      <c r="CPC16" s="6"/>
      <c r="CPD16" s="6"/>
      <c r="CPE16" s="6"/>
      <c r="CPF16" s="6"/>
      <c r="CPG16" s="6"/>
      <c r="CPH16" s="6"/>
      <c r="CPI16" s="6"/>
      <c r="CPJ16" s="6"/>
      <c r="CPK16" s="6"/>
      <c r="CPL16" s="6"/>
      <c r="CPM16" s="6"/>
      <c r="CPN16" s="6"/>
      <c r="CPO16" s="6"/>
      <c r="CPP16" s="6"/>
      <c r="CPQ16" s="6"/>
      <c r="CPR16" s="6"/>
      <c r="CPS16" s="6"/>
      <c r="CPT16" s="6"/>
      <c r="CPU16" s="6"/>
      <c r="CPV16" s="6"/>
      <c r="CPW16" s="6"/>
      <c r="CPX16" s="6"/>
      <c r="CPY16" s="6"/>
      <c r="CPZ16" s="6"/>
      <c r="CQA16" s="6"/>
      <c r="CQB16" s="6"/>
      <c r="CQC16" s="6"/>
      <c r="CQD16" s="6"/>
      <c r="CQE16" s="6"/>
      <c r="CQF16" s="6"/>
      <c r="CQG16" s="6"/>
      <c r="CQH16" s="6"/>
      <c r="CQI16" s="6"/>
      <c r="CQJ16" s="6"/>
      <c r="CQK16" s="6"/>
      <c r="CQL16" s="6"/>
      <c r="CQM16" s="6"/>
      <c r="CQN16" s="6"/>
      <c r="CQO16" s="6"/>
      <c r="CQP16" s="6"/>
      <c r="CQQ16" s="6"/>
      <c r="CQR16" s="6"/>
      <c r="CQS16" s="6"/>
      <c r="CQT16" s="6"/>
      <c r="CQU16" s="6"/>
      <c r="CQV16" s="6"/>
      <c r="CQW16" s="6"/>
      <c r="CQX16" s="6"/>
      <c r="CQY16" s="6"/>
      <c r="CQZ16" s="6"/>
      <c r="CRA16" s="6"/>
      <c r="CRB16" s="6"/>
      <c r="CRC16" s="6"/>
      <c r="CRD16" s="6"/>
      <c r="CRE16" s="6"/>
      <c r="CRF16" s="6"/>
      <c r="CRG16" s="6"/>
      <c r="CRH16" s="6"/>
      <c r="CRI16" s="6"/>
      <c r="CRJ16" s="6"/>
      <c r="CRK16" s="6"/>
      <c r="CRL16" s="6"/>
      <c r="CRM16" s="6"/>
      <c r="CRN16" s="6"/>
      <c r="CRO16" s="6"/>
      <c r="CRP16" s="6"/>
      <c r="CRQ16" s="6"/>
      <c r="CRR16" s="6"/>
      <c r="CRS16" s="6"/>
      <c r="CRT16" s="6"/>
      <c r="CRU16" s="6"/>
      <c r="CRV16" s="6"/>
      <c r="CRW16" s="6"/>
      <c r="CRX16" s="6"/>
      <c r="CRY16" s="6"/>
      <c r="CRZ16" s="6"/>
      <c r="CSA16" s="6"/>
      <c r="CSB16" s="6"/>
      <c r="CSC16" s="6"/>
      <c r="CSD16" s="6"/>
      <c r="CSE16" s="6"/>
      <c r="CSF16" s="6"/>
      <c r="CSG16" s="6"/>
      <c r="CSH16" s="6"/>
      <c r="CSI16" s="6"/>
      <c r="CSJ16" s="6"/>
      <c r="CSK16" s="6"/>
      <c r="CSL16" s="6"/>
      <c r="CSM16" s="6"/>
      <c r="CSN16" s="6"/>
      <c r="CSO16" s="6"/>
      <c r="CSP16" s="6"/>
      <c r="CSQ16" s="6"/>
      <c r="CSR16" s="6"/>
      <c r="CSS16" s="6"/>
      <c r="CST16" s="6"/>
      <c r="CSU16" s="6"/>
      <c r="CSV16" s="6"/>
      <c r="CSW16" s="6"/>
      <c r="CSX16" s="6"/>
      <c r="CSY16" s="6"/>
      <c r="CSZ16" s="6"/>
      <c r="CTA16" s="6"/>
      <c r="CTB16" s="6"/>
      <c r="CTC16" s="6"/>
      <c r="CTD16" s="6"/>
      <c r="CTE16" s="6"/>
      <c r="CTF16" s="6"/>
      <c r="CTG16" s="6"/>
      <c r="CTH16" s="6"/>
      <c r="CTI16" s="6"/>
      <c r="CTJ16" s="6"/>
      <c r="CTK16" s="6"/>
      <c r="CTL16" s="6"/>
      <c r="CTM16" s="6"/>
      <c r="CTN16" s="6"/>
      <c r="CTO16" s="6"/>
      <c r="CTP16" s="6"/>
      <c r="CTQ16" s="6"/>
      <c r="CTR16" s="6"/>
      <c r="CTS16" s="6"/>
      <c r="CTT16" s="6"/>
      <c r="CTU16" s="6"/>
      <c r="CTV16" s="6"/>
      <c r="CTW16" s="6"/>
      <c r="CTX16" s="6"/>
      <c r="CTY16" s="6"/>
      <c r="CTZ16" s="6"/>
      <c r="CUA16" s="6"/>
      <c r="CUB16" s="6"/>
      <c r="CUC16" s="6"/>
      <c r="CUD16" s="6"/>
      <c r="CUE16" s="6"/>
      <c r="CUF16" s="6"/>
      <c r="CUG16" s="6"/>
      <c r="CUH16" s="6"/>
      <c r="CUI16" s="6"/>
      <c r="CUJ16" s="6"/>
      <c r="CUK16" s="6"/>
      <c r="CUL16" s="6"/>
      <c r="CUM16" s="6"/>
      <c r="CUN16" s="6"/>
      <c r="CUO16" s="6"/>
      <c r="CUP16" s="6"/>
      <c r="CUQ16" s="6"/>
      <c r="CUR16" s="6"/>
      <c r="CUS16" s="6"/>
      <c r="CUT16" s="6"/>
      <c r="CUU16" s="6"/>
      <c r="CUV16" s="6"/>
      <c r="CUW16" s="6"/>
      <c r="CUX16" s="6"/>
      <c r="CUY16" s="6"/>
      <c r="CUZ16" s="6"/>
      <c r="CVA16" s="6"/>
      <c r="CVB16" s="6"/>
      <c r="CVC16" s="6"/>
      <c r="CVD16" s="6"/>
      <c r="CVE16" s="6"/>
      <c r="CVF16" s="6"/>
      <c r="CVG16" s="6"/>
      <c r="CVH16" s="6"/>
      <c r="CVI16" s="6"/>
      <c r="CVJ16" s="6"/>
      <c r="CVK16" s="6"/>
      <c r="CVL16" s="6"/>
      <c r="CVM16" s="6"/>
      <c r="CVN16" s="6"/>
      <c r="CVO16" s="6"/>
      <c r="CVP16" s="6"/>
      <c r="CVQ16" s="6"/>
      <c r="CVR16" s="6"/>
      <c r="CVS16" s="6"/>
      <c r="CVT16" s="6"/>
      <c r="CVU16" s="6"/>
      <c r="CVV16" s="6"/>
      <c r="CVW16" s="6"/>
      <c r="CVX16" s="6"/>
      <c r="CVY16" s="6"/>
      <c r="CVZ16" s="6"/>
      <c r="CWA16" s="6"/>
      <c r="CWB16" s="6"/>
      <c r="CWC16" s="6"/>
      <c r="CWD16" s="6"/>
      <c r="CWE16" s="6"/>
      <c r="CWF16" s="6"/>
      <c r="CWG16" s="6"/>
      <c r="CWH16" s="6"/>
      <c r="CWI16" s="6"/>
      <c r="CWJ16" s="6"/>
      <c r="CWK16" s="6"/>
      <c r="CWL16" s="6"/>
      <c r="CWM16" s="6"/>
      <c r="CWN16" s="6"/>
      <c r="CWO16" s="6"/>
      <c r="CWP16" s="6"/>
      <c r="CWQ16" s="6"/>
      <c r="CWR16" s="6"/>
      <c r="CWS16" s="6"/>
      <c r="CWT16" s="6"/>
      <c r="CWU16" s="6"/>
      <c r="CWV16" s="6"/>
      <c r="CWW16" s="6"/>
      <c r="CWX16" s="6"/>
      <c r="CWY16" s="6"/>
      <c r="CWZ16" s="6"/>
      <c r="CXA16" s="6"/>
      <c r="CXB16" s="6"/>
      <c r="CXC16" s="6"/>
      <c r="CXD16" s="6"/>
      <c r="CXE16" s="6"/>
      <c r="CXF16" s="6"/>
      <c r="CXG16" s="6"/>
      <c r="CXH16" s="6"/>
      <c r="CXI16" s="6"/>
      <c r="CXJ16" s="6"/>
      <c r="CXK16" s="6"/>
      <c r="CXL16" s="6"/>
      <c r="CXM16" s="6"/>
      <c r="CXN16" s="6"/>
      <c r="CXO16" s="6"/>
      <c r="CXP16" s="6"/>
      <c r="CXQ16" s="6"/>
      <c r="CXR16" s="6"/>
      <c r="CXS16" s="6"/>
      <c r="CXT16" s="6"/>
      <c r="CXU16" s="6"/>
      <c r="CXV16" s="6"/>
      <c r="CXW16" s="6"/>
      <c r="CXX16" s="6"/>
      <c r="CXY16" s="6"/>
      <c r="CXZ16" s="6"/>
      <c r="CYA16" s="6"/>
      <c r="CYB16" s="6"/>
      <c r="CYC16" s="6"/>
      <c r="CYD16" s="6"/>
      <c r="CYE16" s="6"/>
      <c r="CYF16" s="6"/>
      <c r="CYG16" s="6"/>
      <c r="CYH16" s="6"/>
      <c r="CYI16" s="6"/>
      <c r="CYJ16" s="6"/>
      <c r="CYK16" s="6"/>
      <c r="CYL16" s="6"/>
      <c r="CYM16" s="6"/>
      <c r="CYN16" s="6"/>
      <c r="CYO16" s="6"/>
      <c r="CYP16" s="6"/>
      <c r="CYQ16" s="6"/>
      <c r="CYR16" s="6"/>
      <c r="CYS16" s="6"/>
      <c r="CYT16" s="6"/>
      <c r="CYU16" s="6"/>
      <c r="CYV16" s="6"/>
      <c r="CYW16" s="6"/>
      <c r="CYX16" s="6"/>
      <c r="CYY16" s="6"/>
      <c r="CYZ16" s="6"/>
      <c r="CZA16" s="6"/>
      <c r="CZB16" s="6"/>
      <c r="CZC16" s="6"/>
      <c r="CZD16" s="6"/>
      <c r="CZE16" s="6"/>
      <c r="CZF16" s="6"/>
      <c r="CZG16" s="6"/>
      <c r="CZH16" s="6"/>
      <c r="CZI16" s="6"/>
      <c r="CZJ16" s="6"/>
      <c r="CZK16" s="6"/>
      <c r="CZL16" s="6"/>
      <c r="CZM16" s="6"/>
      <c r="CZN16" s="6"/>
      <c r="CZO16" s="6"/>
      <c r="CZP16" s="6"/>
      <c r="CZQ16" s="6"/>
      <c r="CZR16" s="6"/>
      <c r="CZS16" s="6"/>
      <c r="CZT16" s="6"/>
      <c r="CZU16" s="6"/>
      <c r="CZV16" s="6"/>
      <c r="CZW16" s="6"/>
      <c r="CZX16" s="6"/>
      <c r="CZY16" s="6"/>
      <c r="CZZ16" s="6"/>
      <c r="DAA16" s="6"/>
      <c r="DAB16" s="6"/>
      <c r="DAC16" s="6"/>
      <c r="DAD16" s="6"/>
      <c r="DAE16" s="6"/>
      <c r="DAF16" s="6"/>
      <c r="DAG16" s="6"/>
      <c r="DAH16" s="6"/>
      <c r="DAI16" s="6"/>
      <c r="DAJ16" s="6"/>
      <c r="DAK16" s="6"/>
      <c r="DAL16" s="6"/>
      <c r="DAM16" s="6"/>
      <c r="DAN16" s="6"/>
      <c r="DAO16" s="6"/>
      <c r="DAP16" s="6"/>
      <c r="DAQ16" s="6"/>
      <c r="DAR16" s="6"/>
      <c r="DAS16" s="6"/>
      <c r="DAT16" s="6"/>
      <c r="DAU16" s="6"/>
      <c r="DAV16" s="6"/>
      <c r="DAW16" s="6"/>
      <c r="DAX16" s="6"/>
      <c r="DAY16" s="6"/>
      <c r="DAZ16" s="6"/>
      <c r="DBA16" s="6"/>
      <c r="DBB16" s="6"/>
      <c r="DBC16" s="6"/>
      <c r="DBD16" s="6"/>
      <c r="DBE16" s="6"/>
      <c r="DBF16" s="6"/>
      <c r="DBG16" s="6"/>
      <c r="DBH16" s="6"/>
      <c r="DBI16" s="6"/>
      <c r="DBJ16" s="6"/>
      <c r="DBK16" s="6"/>
      <c r="DBL16" s="6"/>
      <c r="DBM16" s="6"/>
      <c r="DBN16" s="6"/>
      <c r="DBO16" s="6"/>
      <c r="DBP16" s="6"/>
      <c r="DBQ16" s="6"/>
      <c r="DBR16" s="6"/>
      <c r="DBS16" s="6"/>
      <c r="DBT16" s="6"/>
      <c r="DBU16" s="6"/>
      <c r="DBV16" s="6"/>
      <c r="DBW16" s="6"/>
      <c r="DBX16" s="6"/>
      <c r="DBY16" s="6"/>
      <c r="DBZ16" s="6"/>
      <c r="DCA16" s="6"/>
      <c r="DCB16" s="6"/>
      <c r="DCC16" s="6"/>
      <c r="DCD16" s="6"/>
      <c r="DCE16" s="6"/>
      <c r="DCF16" s="6"/>
      <c r="DCG16" s="6"/>
      <c r="DCH16" s="6"/>
      <c r="DCI16" s="6"/>
      <c r="DCJ16" s="6"/>
      <c r="DCK16" s="6"/>
      <c r="DCL16" s="6"/>
      <c r="DCM16" s="6"/>
      <c r="DCN16" s="6"/>
      <c r="DCO16" s="6"/>
      <c r="DCP16" s="6"/>
      <c r="DCQ16" s="6"/>
      <c r="DCR16" s="6"/>
      <c r="DCS16" s="6"/>
      <c r="DCT16" s="6"/>
      <c r="DCU16" s="6"/>
      <c r="DCV16" s="6"/>
      <c r="DCW16" s="6"/>
      <c r="DCX16" s="6"/>
      <c r="DCY16" s="6"/>
      <c r="DCZ16" s="6"/>
      <c r="DDA16" s="6"/>
      <c r="DDB16" s="6"/>
      <c r="DDC16" s="6"/>
      <c r="DDD16" s="6"/>
      <c r="DDE16" s="6"/>
      <c r="DDF16" s="6"/>
      <c r="DDG16" s="6"/>
      <c r="DDH16" s="6"/>
      <c r="DDI16" s="6"/>
      <c r="DDJ16" s="6"/>
      <c r="DDK16" s="6"/>
      <c r="DDL16" s="6"/>
      <c r="DDM16" s="6"/>
      <c r="DDN16" s="6"/>
      <c r="DDO16" s="6"/>
      <c r="DDP16" s="6"/>
      <c r="DDQ16" s="6"/>
      <c r="DDR16" s="6"/>
      <c r="DDS16" s="6"/>
      <c r="DDT16" s="6"/>
      <c r="DDU16" s="6"/>
      <c r="DDV16" s="6"/>
      <c r="DDW16" s="6"/>
      <c r="DDX16" s="6"/>
      <c r="DDY16" s="6"/>
      <c r="DDZ16" s="6"/>
      <c r="DEA16" s="6"/>
      <c r="DEB16" s="6"/>
      <c r="DEC16" s="6"/>
      <c r="DED16" s="6"/>
      <c r="DEE16" s="6"/>
      <c r="DEF16" s="6"/>
      <c r="DEG16" s="6"/>
      <c r="DEH16" s="6"/>
      <c r="DEI16" s="6"/>
      <c r="DEJ16" s="6"/>
      <c r="DEK16" s="6"/>
      <c r="DEL16" s="6"/>
      <c r="DEM16" s="6"/>
      <c r="DEN16" s="6"/>
      <c r="DEO16" s="6"/>
      <c r="DEP16" s="6"/>
      <c r="DEQ16" s="6"/>
      <c r="DER16" s="6"/>
      <c r="DES16" s="6"/>
      <c r="DET16" s="6"/>
      <c r="DEU16" s="6"/>
      <c r="DEV16" s="6"/>
      <c r="DEW16" s="6"/>
      <c r="DEX16" s="6"/>
      <c r="DEY16" s="6"/>
      <c r="DEZ16" s="6"/>
      <c r="DFA16" s="6"/>
      <c r="DFB16" s="6"/>
      <c r="DFC16" s="6"/>
      <c r="DFD16" s="6"/>
      <c r="DFE16" s="6"/>
      <c r="DFF16" s="6"/>
      <c r="DFG16" s="6"/>
      <c r="DFH16" s="6"/>
      <c r="DFI16" s="6"/>
      <c r="DFJ16" s="6"/>
      <c r="DFK16" s="6"/>
      <c r="DFL16" s="6"/>
      <c r="DFM16" s="6"/>
      <c r="DFN16" s="6"/>
      <c r="DFO16" s="6"/>
      <c r="DFP16" s="6"/>
      <c r="DFQ16" s="6"/>
      <c r="DFR16" s="6"/>
      <c r="DFS16" s="6"/>
      <c r="DFT16" s="6"/>
      <c r="DFU16" s="6"/>
      <c r="DFV16" s="6"/>
      <c r="DFW16" s="6"/>
      <c r="DFX16" s="6"/>
      <c r="DFY16" s="6"/>
      <c r="DFZ16" s="6"/>
      <c r="DGA16" s="6"/>
      <c r="DGB16" s="6"/>
      <c r="DGC16" s="6"/>
      <c r="DGD16" s="6"/>
      <c r="DGE16" s="6"/>
      <c r="DGF16" s="6"/>
      <c r="DGG16" s="6"/>
      <c r="DGH16" s="6"/>
      <c r="DGI16" s="6"/>
      <c r="DGJ16" s="6"/>
      <c r="DGK16" s="6"/>
      <c r="DGL16" s="6"/>
      <c r="DGM16" s="6"/>
      <c r="DGN16" s="6"/>
      <c r="DGO16" s="6"/>
      <c r="DGP16" s="6"/>
      <c r="DGQ16" s="6"/>
      <c r="DGR16" s="6"/>
      <c r="DGS16" s="6"/>
      <c r="DGT16" s="6"/>
      <c r="DGU16" s="6"/>
      <c r="DGV16" s="6"/>
      <c r="DGW16" s="6"/>
      <c r="DGX16" s="6"/>
      <c r="DGY16" s="6"/>
      <c r="DGZ16" s="6"/>
      <c r="DHA16" s="6"/>
      <c r="DHB16" s="6"/>
      <c r="DHC16" s="6"/>
      <c r="DHD16" s="6"/>
      <c r="DHE16" s="6"/>
      <c r="DHF16" s="6"/>
      <c r="DHG16" s="6"/>
      <c r="DHH16" s="6"/>
      <c r="DHI16" s="6"/>
      <c r="DHJ16" s="6"/>
      <c r="DHK16" s="6"/>
      <c r="DHL16" s="6"/>
      <c r="DHM16" s="6"/>
      <c r="DHN16" s="6"/>
      <c r="DHO16" s="6"/>
      <c r="DHP16" s="6"/>
      <c r="DHQ16" s="6"/>
      <c r="DHR16" s="6"/>
      <c r="DHS16" s="6"/>
      <c r="DHT16" s="6"/>
      <c r="DHU16" s="6"/>
      <c r="DHV16" s="6"/>
      <c r="DHW16" s="6"/>
      <c r="DHX16" s="6"/>
      <c r="DHY16" s="6"/>
      <c r="DHZ16" s="6"/>
      <c r="DIA16" s="6"/>
      <c r="DIB16" s="6"/>
      <c r="DIC16" s="6"/>
      <c r="DID16" s="6"/>
      <c r="DIE16" s="6"/>
      <c r="DIF16" s="6"/>
      <c r="DIG16" s="6"/>
      <c r="DIH16" s="6"/>
      <c r="DII16" s="6"/>
      <c r="DIJ16" s="6"/>
      <c r="DIK16" s="6"/>
      <c r="DIL16" s="6"/>
      <c r="DIM16" s="6"/>
      <c r="DIN16" s="6"/>
      <c r="DIO16" s="6"/>
      <c r="DIP16" s="6"/>
      <c r="DIQ16" s="6"/>
      <c r="DIR16" s="6"/>
      <c r="DIS16" s="6"/>
      <c r="DIT16" s="6"/>
      <c r="DIU16" s="6"/>
      <c r="DIV16" s="6"/>
      <c r="DIW16" s="6"/>
      <c r="DIX16" s="6"/>
      <c r="DIY16" s="6"/>
      <c r="DIZ16" s="6"/>
      <c r="DJA16" s="6"/>
      <c r="DJB16" s="6"/>
      <c r="DJC16" s="6"/>
      <c r="DJD16" s="6"/>
      <c r="DJE16" s="6"/>
      <c r="DJF16" s="6"/>
      <c r="DJG16" s="6"/>
      <c r="DJH16" s="6"/>
      <c r="DJI16" s="6"/>
      <c r="DJJ16" s="6"/>
      <c r="DJK16" s="6"/>
      <c r="DJL16" s="6"/>
      <c r="DJM16" s="6"/>
      <c r="DJN16" s="6"/>
      <c r="DJO16" s="6"/>
      <c r="DJP16" s="6"/>
      <c r="DJQ16" s="6"/>
      <c r="DJR16" s="6"/>
      <c r="DJS16" s="6"/>
      <c r="DJT16" s="6"/>
      <c r="DJU16" s="6"/>
      <c r="DJV16" s="6"/>
      <c r="DJW16" s="6"/>
      <c r="DJX16" s="6"/>
      <c r="DJY16" s="6"/>
      <c r="DJZ16" s="6"/>
      <c r="DKA16" s="6"/>
      <c r="DKB16" s="6"/>
      <c r="DKC16" s="6"/>
      <c r="DKD16" s="6"/>
      <c r="DKE16" s="6"/>
      <c r="DKF16" s="6"/>
      <c r="DKG16" s="6"/>
      <c r="DKH16" s="6"/>
      <c r="DKI16" s="6"/>
      <c r="DKJ16" s="6"/>
      <c r="DKK16" s="6"/>
      <c r="DKL16" s="6"/>
      <c r="DKM16" s="6"/>
      <c r="DKN16" s="6"/>
      <c r="DKO16" s="6"/>
      <c r="DKP16" s="6"/>
      <c r="DKQ16" s="6"/>
      <c r="DKR16" s="6"/>
      <c r="DKS16" s="6"/>
      <c r="DKT16" s="6"/>
      <c r="DKU16" s="6"/>
      <c r="DKV16" s="6"/>
      <c r="DKW16" s="6"/>
      <c r="DKX16" s="6"/>
      <c r="DKY16" s="6"/>
      <c r="DKZ16" s="6"/>
      <c r="DLA16" s="6"/>
      <c r="DLB16" s="6"/>
      <c r="DLC16" s="6"/>
      <c r="DLD16" s="6"/>
      <c r="DLE16" s="6"/>
      <c r="DLF16" s="6"/>
      <c r="DLG16" s="6"/>
      <c r="DLH16" s="6"/>
      <c r="DLI16" s="6"/>
      <c r="DLJ16" s="6"/>
      <c r="DLK16" s="6"/>
      <c r="DLL16" s="6"/>
      <c r="DLM16" s="6"/>
      <c r="DLN16" s="6"/>
      <c r="DLO16" s="6"/>
      <c r="DLP16" s="6"/>
      <c r="DLQ16" s="6"/>
      <c r="DLR16" s="6"/>
      <c r="DLS16" s="6"/>
      <c r="DLT16" s="6"/>
      <c r="DLU16" s="6"/>
      <c r="DLV16" s="6"/>
      <c r="DLW16" s="6"/>
      <c r="DLX16" s="6"/>
      <c r="DLY16" s="6"/>
      <c r="DLZ16" s="6"/>
      <c r="DMA16" s="6"/>
      <c r="DMB16" s="6"/>
      <c r="DMC16" s="6"/>
      <c r="DMD16" s="6"/>
      <c r="DME16" s="6"/>
      <c r="DMF16" s="6"/>
      <c r="DMG16" s="6"/>
      <c r="DMH16" s="6"/>
      <c r="DMI16" s="6"/>
      <c r="DMJ16" s="6"/>
      <c r="DMK16" s="6"/>
      <c r="DML16" s="6"/>
      <c r="DMM16" s="6"/>
      <c r="DMN16" s="6"/>
      <c r="DMO16" s="6"/>
      <c r="DMP16" s="6"/>
      <c r="DMQ16" s="6"/>
      <c r="DMR16" s="6"/>
      <c r="DMS16" s="6"/>
      <c r="DMT16" s="6"/>
      <c r="DMU16" s="6"/>
      <c r="DMV16" s="6"/>
      <c r="DMW16" s="6"/>
      <c r="DMX16" s="6"/>
      <c r="DMY16" s="6"/>
      <c r="DMZ16" s="6"/>
      <c r="DNA16" s="6"/>
      <c r="DNB16" s="6"/>
      <c r="DNC16" s="6"/>
      <c r="DND16" s="6"/>
      <c r="DNE16" s="6"/>
      <c r="DNF16" s="6"/>
      <c r="DNG16" s="6"/>
      <c r="DNH16" s="6"/>
      <c r="DNI16" s="6"/>
      <c r="DNJ16" s="6"/>
      <c r="DNK16" s="6"/>
      <c r="DNL16" s="6"/>
      <c r="DNM16" s="6"/>
      <c r="DNN16" s="6"/>
      <c r="DNO16" s="6"/>
      <c r="DNP16" s="6"/>
      <c r="DNQ16" s="6"/>
      <c r="DNR16" s="6"/>
      <c r="DNS16" s="6"/>
      <c r="DNT16" s="6"/>
      <c r="DNU16" s="6"/>
      <c r="DNV16" s="6"/>
      <c r="DNW16" s="6"/>
      <c r="DNX16" s="6"/>
      <c r="DNY16" s="6"/>
      <c r="DNZ16" s="6"/>
      <c r="DOA16" s="6"/>
      <c r="DOB16" s="6"/>
      <c r="DOC16" s="6"/>
      <c r="DOD16" s="6"/>
      <c r="DOE16" s="6"/>
      <c r="DOF16" s="6"/>
      <c r="DOG16" s="6"/>
      <c r="DOH16" s="6"/>
      <c r="DOI16" s="6"/>
      <c r="DOJ16" s="6"/>
      <c r="DOK16" s="6"/>
      <c r="DOL16" s="6"/>
      <c r="DOM16" s="6"/>
      <c r="DON16" s="6"/>
      <c r="DOO16" s="6"/>
      <c r="DOP16" s="6"/>
      <c r="DOQ16" s="6"/>
      <c r="DOR16" s="6"/>
      <c r="DOS16" s="6"/>
      <c r="DOT16" s="6"/>
      <c r="DOU16" s="6"/>
      <c r="DOV16" s="6"/>
      <c r="DOW16" s="6"/>
      <c r="DOX16" s="6"/>
      <c r="DOY16" s="6"/>
      <c r="DOZ16" s="6"/>
      <c r="DPA16" s="6"/>
      <c r="DPB16" s="6"/>
      <c r="DPC16" s="6"/>
      <c r="DPD16" s="6"/>
      <c r="DPE16" s="6"/>
      <c r="DPF16" s="6"/>
      <c r="DPG16" s="6"/>
      <c r="DPH16" s="6"/>
      <c r="DPI16" s="6"/>
      <c r="DPJ16" s="6"/>
      <c r="DPK16" s="6"/>
      <c r="DPL16" s="6"/>
      <c r="DPM16" s="6"/>
      <c r="DPN16" s="6"/>
      <c r="DPO16" s="6"/>
      <c r="DPP16" s="6"/>
      <c r="DPQ16" s="6"/>
      <c r="DPR16" s="6"/>
      <c r="DPS16" s="6"/>
      <c r="DPT16" s="6"/>
      <c r="DPU16" s="6"/>
      <c r="DPV16" s="6"/>
      <c r="DPW16" s="6"/>
      <c r="DPX16" s="6"/>
      <c r="DPY16" s="6"/>
      <c r="DPZ16" s="6"/>
      <c r="DQA16" s="6"/>
      <c r="DQB16" s="6"/>
      <c r="DQC16" s="6"/>
      <c r="DQD16" s="6"/>
      <c r="DQE16" s="6"/>
      <c r="DQF16" s="6"/>
      <c r="DQG16" s="6"/>
      <c r="DQH16" s="6"/>
      <c r="DQI16" s="6"/>
      <c r="DQJ16" s="6"/>
      <c r="DQK16" s="6"/>
      <c r="DQL16" s="6"/>
      <c r="DQM16" s="6"/>
      <c r="DQN16" s="6"/>
      <c r="DQO16" s="6"/>
      <c r="DQP16" s="6"/>
      <c r="DQQ16" s="6"/>
      <c r="DQR16" s="6"/>
      <c r="DQS16" s="6"/>
      <c r="DQT16" s="6"/>
      <c r="DQU16" s="6"/>
      <c r="DQV16" s="6"/>
      <c r="DQW16" s="6"/>
      <c r="DQX16" s="6"/>
      <c r="DQY16" s="6"/>
      <c r="DQZ16" s="6"/>
      <c r="DRA16" s="6"/>
      <c r="DRB16" s="6"/>
      <c r="DRC16" s="6"/>
      <c r="DRD16" s="6"/>
      <c r="DRE16" s="6"/>
      <c r="DRF16" s="6"/>
      <c r="DRG16" s="6"/>
      <c r="DRH16" s="6"/>
      <c r="DRI16" s="6"/>
      <c r="DRJ16" s="6"/>
      <c r="DRK16" s="6"/>
      <c r="DRL16" s="6"/>
      <c r="DRM16" s="6"/>
      <c r="DRN16" s="6"/>
      <c r="DRO16" s="6"/>
      <c r="DRP16" s="6"/>
      <c r="DRQ16" s="6"/>
      <c r="DRR16" s="6"/>
      <c r="DRS16" s="6"/>
      <c r="DRT16" s="6"/>
      <c r="DRU16" s="6"/>
      <c r="DRV16" s="6"/>
      <c r="DRW16" s="6"/>
      <c r="DRX16" s="6"/>
      <c r="DRY16" s="6"/>
      <c r="DRZ16" s="6"/>
      <c r="DSA16" s="6"/>
      <c r="DSB16" s="6"/>
      <c r="DSC16" s="6"/>
      <c r="DSD16" s="6"/>
      <c r="DSE16" s="6"/>
      <c r="DSF16" s="6"/>
      <c r="DSG16" s="6"/>
      <c r="DSH16" s="6"/>
      <c r="DSI16" s="6"/>
      <c r="DSJ16" s="6"/>
      <c r="DSK16" s="6"/>
      <c r="DSL16" s="6"/>
      <c r="DSM16" s="6"/>
      <c r="DSN16" s="6"/>
      <c r="DSO16" s="6"/>
      <c r="DSP16" s="6"/>
      <c r="DSQ16" s="6"/>
      <c r="DSR16" s="6"/>
      <c r="DSS16" s="6"/>
      <c r="DST16" s="6"/>
      <c r="DSU16" s="6"/>
      <c r="DSV16" s="6"/>
      <c r="DSW16" s="6"/>
      <c r="DSX16" s="6"/>
      <c r="DSY16" s="6"/>
      <c r="DSZ16" s="6"/>
      <c r="DTA16" s="6"/>
      <c r="DTB16" s="6"/>
      <c r="DTC16" s="6"/>
      <c r="DTD16" s="6"/>
      <c r="DTE16" s="6"/>
      <c r="DTF16" s="6"/>
      <c r="DTG16" s="6"/>
      <c r="DTH16" s="6"/>
      <c r="DTI16" s="6"/>
      <c r="DTJ16" s="6"/>
      <c r="DTK16" s="6"/>
      <c r="DTL16" s="6"/>
      <c r="DTM16" s="6"/>
      <c r="DTN16" s="6"/>
      <c r="DTO16" s="6"/>
      <c r="DTP16" s="6"/>
      <c r="DTQ16" s="6"/>
      <c r="DTR16" s="6"/>
      <c r="DTS16" s="6"/>
      <c r="DTT16" s="6"/>
      <c r="DTU16" s="6"/>
      <c r="DTV16" s="6"/>
      <c r="DTW16" s="6"/>
      <c r="DTX16" s="6"/>
      <c r="DTY16" s="6"/>
      <c r="DTZ16" s="6"/>
      <c r="DUA16" s="6"/>
      <c r="DUB16" s="6"/>
      <c r="DUC16" s="6"/>
      <c r="DUD16" s="6"/>
      <c r="DUE16" s="6"/>
      <c r="DUF16" s="6"/>
      <c r="DUG16" s="6"/>
      <c r="DUH16" s="6"/>
      <c r="DUI16" s="6"/>
      <c r="DUJ16" s="6"/>
      <c r="DUK16" s="6"/>
      <c r="DUL16" s="6"/>
      <c r="DUM16" s="6"/>
      <c r="DUN16" s="6"/>
      <c r="DUO16" s="6"/>
      <c r="DUP16" s="6"/>
      <c r="DUQ16" s="6"/>
      <c r="DUR16" s="6"/>
      <c r="DUS16" s="6"/>
      <c r="DUT16" s="6"/>
      <c r="DUU16" s="6"/>
      <c r="DUV16" s="6"/>
      <c r="DUW16" s="6"/>
      <c r="DUX16" s="6"/>
      <c r="DUY16" s="6"/>
      <c r="DUZ16" s="6"/>
      <c r="DVA16" s="6"/>
      <c r="DVB16" s="6"/>
      <c r="DVC16" s="6"/>
      <c r="DVD16" s="6"/>
      <c r="DVE16" s="6"/>
      <c r="DVF16" s="6"/>
      <c r="DVG16" s="6"/>
      <c r="DVH16" s="6"/>
      <c r="DVI16" s="6"/>
      <c r="DVJ16" s="6"/>
      <c r="DVK16" s="6"/>
      <c r="DVL16" s="6"/>
      <c r="DVM16" s="6"/>
      <c r="DVN16" s="6"/>
      <c r="DVO16" s="6"/>
      <c r="DVP16" s="6"/>
      <c r="DVQ16" s="6"/>
      <c r="DVR16" s="6"/>
      <c r="DVS16" s="6"/>
      <c r="DVT16" s="6"/>
      <c r="DVU16" s="6"/>
      <c r="DVV16" s="6"/>
      <c r="DVW16" s="6"/>
      <c r="DVX16" s="6"/>
      <c r="DVY16" s="6"/>
      <c r="DVZ16" s="6"/>
      <c r="DWA16" s="6"/>
      <c r="DWB16" s="6"/>
      <c r="DWC16" s="6"/>
      <c r="DWD16" s="6"/>
      <c r="DWE16" s="6"/>
      <c r="DWF16" s="6"/>
      <c r="DWG16" s="6"/>
      <c r="DWH16" s="6"/>
      <c r="DWI16" s="6"/>
      <c r="DWJ16" s="6"/>
      <c r="DWK16" s="6"/>
      <c r="DWL16" s="6"/>
      <c r="DWM16" s="6"/>
      <c r="DWN16" s="6"/>
      <c r="DWO16" s="6"/>
      <c r="DWP16" s="6"/>
      <c r="DWQ16" s="6"/>
      <c r="DWR16" s="6"/>
      <c r="DWS16" s="6"/>
      <c r="DWT16" s="6"/>
      <c r="DWU16" s="6"/>
      <c r="DWV16" s="6"/>
      <c r="DWW16" s="6"/>
      <c r="DWX16" s="6"/>
      <c r="DWY16" s="6"/>
      <c r="DWZ16" s="6"/>
      <c r="DXA16" s="6"/>
      <c r="DXB16" s="6"/>
      <c r="DXC16" s="6"/>
      <c r="DXD16" s="6"/>
      <c r="DXE16" s="6"/>
      <c r="DXF16" s="6"/>
      <c r="DXG16" s="6"/>
      <c r="DXH16" s="6"/>
      <c r="DXI16" s="6"/>
      <c r="DXJ16" s="6"/>
      <c r="DXK16" s="6"/>
      <c r="DXL16" s="6"/>
      <c r="DXM16" s="6"/>
      <c r="DXN16" s="6"/>
      <c r="DXO16" s="6"/>
      <c r="DXP16" s="6"/>
      <c r="DXQ16" s="6"/>
      <c r="DXR16" s="6"/>
      <c r="DXS16" s="6"/>
      <c r="DXT16" s="6"/>
      <c r="DXU16" s="6"/>
      <c r="DXV16" s="6"/>
      <c r="DXW16" s="6"/>
      <c r="DXX16" s="6"/>
      <c r="DXY16" s="6"/>
      <c r="DXZ16" s="6"/>
      <c r="DYA16" s="6"/>
      <c r="DYB16" s="6"/>
      <c r="DYC16" s="6"/>
      <c r="DYD16" s="6"/>
      <c r="DYE16" s="6"/>
      <c r="DYF16" s="6"/>
      <c r="DYG16" s="6"/>
      <c r="DYH16" s="6"/>
      <c r="DYI16" s="6"/>
      <c r="DYJ16" s="6"/>
      <c r="DYK16" s="6"/>
      <c r="DYL16" s="6"/>
      <c r="DYM16" s="6"/>
      <c r="DYN16" s="6"/>
      <c r="DYO16" s="6"/>
      <c r="DYP16" s="6"/>
      <c r="DYQ16" s="6"/>
      <c r="DYR16" s="6"/>
      <c r="DYS16" s="6"/>
      <c r="DYT16" s="6"/>
      <c r="DYU16" s="6"/>
      <c r="DYV16" s="6"/>
      <c r="DYW16" s="6"/>
      <c r="DYX16" s="6"/>
      <c r="DYY16" s="6"/>
      <c r="DYZ16" s="6"/>
      <c r="DZA16" s="6"/>
      <c r="DZB16" s="6"/>
      <c r="DZC16" s="6"/>
      <c r="DZD16" s="6"/>
      <c r="DZE16" s="6"/>
      <c r="DZF16" s="6"/>
      <c r="DZG16" s="6"/>
      <c r="DZH16" s="6"/>
      <c r="DZI16" s="6"/>
      <c r="DZJ16" s="6"/>
      <c r="DZK16" s="6"/>
      <c r="DZL16" s="6"/>
      <c r="DZM16" s="6"/>
      <c r="DZN16" s="6"/>
      <c r="DZO16" s="6"/>
      <c r="DZP16" s="6"/>
      <c r="DZQ16" s="6"/>
      <c r="DZR16" s="6"/>
      <c r="DZS16" s="6"/>
      <c r="DZT16" s="6"/>
      <c r="DZU16" s="6"/>
      <c r="DZV16" s="6"/>
      <c r="DZW16" s="6"/>
      <c r="DZX16" s="6"/>
      <c r="DZY16" s="6"/>
      <c r="DZZ16" s="6"/>
      <c r="EAA16" s="6"/>
      <c r="EAB16" s="6"/>
      <c r="EAC16" s="6"/>
      <c r="EAD16" s="6"/>
      <c r="EAE16" s="6"/>
      <c r="EAF16" s="6"/>
      <c r="EAG16" s="6"/>
      <c r="EAH16" s="6"/>
      <c r="EAI16" s="6"/>
      <c r="EAJ16" s="6"/>
      <c r="EAK16" s="6"/>
      <c r="EAL16" s="6"/>
      <c r="EAM16" s="6"/>
      <c r="EAN16" s="6"/>
      <c r="EAO16" s="6"/>
      <c r="EAP16" s="6"/>
      <c r="EAQ16" s="6"/>
      <c r="EAR16" s="6"/>
      <c r="EAS16" s="6"/>
      <c r="EAT16" s="6"/>
      <c r="EAU16" s="6"/>
      <c r="EAV16" s="6"/>
      <c r="EAW16" s="6"/>
      <c r="EAX16" s="6"/>
      <c r="EAY16" s="6"/>
      <c r="EAZ16" s="6"/>
      <c r="EBA16" s="6"/>
      <c r="EBB16" s="6"/>
      <c r="EBC16" s="6"/>
      <c r="EBD16" s="6"/>
      <c r="EBE16" s="6"/>
      <c r="EBF16" s="6"/>
      <c r="EBG16" s="6"/>
      <c r="EBH16" s="6"/>
      <c r="EBI16" s="6"/>
      <c r="EBJ16" s="6"/>
      <c r="EBK16" s="6"/>
      <c r="EBL16" s="6"/>
      <c r="EBM16" s="6"/>
      <c r="EBN16" s="6"/>
      <c r="EBO16" s="6"/>
      <c r="EBP16" s="6"/>
      <c r="EBQ16" s="6"/>
      <c r="EBR16" s="6"/>
      <c r="EBS16" s="6"/>
      <c r="EBT16" s="6"/>
      <c r="EBU16" s="6"/>
      <c r="EBV16" s="6"/>
      <c r="EBW16" s="6"/>
      <c r="EBX16" s="6"/>
      <c r="EBY16" s="6"/>
      <c r="EBZ16" s="6"/>
      <c r="ECA16" s="6"/>
      <c r="ECB16" s="6"/>
      <c r="ECC16" s="6"/>
      <c r="ECD16" s="6"/>
      <c r="ECE16" s="6"/>
      <c r="ECF16" s="6"/>
      <c r="ECG16" s="6"/>
      <c r="ECH16" s="6"/>
      <c r="ECI16" s="6"/>
      <c r="ECJ16" s="6"/>
      <c r="ECK16" s="6"/>
      <c r="ECL16" s="6"/>
      <c r="ECM16" s="6"/>
      <c r="ECN16" s="6"/>
      <c r="ECO16" s="6"/>
      <c r="ECP16" s="6"/>
      <c r="ECQ16" s="6"/>
      <c r="ECR16" s="6"/>
      <c r="ECS16" s="6"/>
      <c r="ECT16" s="6"/>
      <c r="ECU16" s="6"/>
      <c r="ECV16" s="6"/>
      <c r="ECW16" s="6"/>
      <c r="ECX16" s="6"/>
      <c r="ECY16" s="6"/>
      <c r="ECZ16" s="6"/>
      <c r="EDA16" s="6"/>
      <c r="EDB16" s="6"/>
      <c r="EDC16" s="6"/>
      <c r="EDD16" s="6"/>
      <c r="EDE16" s="6"/>
      <c r="EDF16" s="6"/>
      <c r="EDG16" s="6"/>
      <c r="EDH16" s="6"/>
      <c r="EDI16" s="6"/>
      <c r="EDJ16" s="6"/>
      <c r="EDK16" s="6"/>
      <c r="EDL16" s="6"/>
      <c r="EDM16" s="6"/>
      <c r="EDN16" s="6"/>
      <c r="EDO16" s="6"/>
      <c r="EDP16" s="6"/>
      <c r="EDQ16" s="6"/>
      <c r="EDR16" s="6"/>
      <c r="EDS16" s="6"/>
      <c r="EDT16" s="6"/>
      <c r="EDU16" s="6"/>
      <c r="EDV16" s="6"/>
      <c r="EDW16" s="6"/>
      <c r="EDX16" s="6"/>
      <c r="EDY16" s="6"/>
      <c r="EDZ16" s="6"/>
      <c r="EEA16" s="6"/>
      <c r="EEB16" s="6"/>
      <c r="EEC16" s="6"/>
      <c r="EED16" s="6"/>
      <c r="EEE16" s="6"/>
      <c r="EEF16" s="6"/>
      <c r="EEG16" s="6"/>
      <c r="EEH16" s="6"/>
      <c r="EEI16" s="6"/>
      <c r="EEJ16" s="6"/>
      <c r="EEK16" s="6"/>
      <c r="EEL16" s="6"/>
      <c r="EEM16" s="6"/>
      <c r="EEN16" s="6"/>
      <c r="EEO16" s="6"/>
      <c r="EEP16" s="6"/>
      <c r="EEQ16" s="6"/>
      <c r="EER16" s="6"/>
      <c r="EES16" s="6"/>
      <c r="EET16" s="6"/>
      <c r="EEU16" s="6"/>
      <c r="EEV16" s="6"/>
      <c r="EEW16" s="6"/>
      <c r="EEX16" s="6"/>
      <c r="EEY16" s="6"/>
      <c r="EEZ16" s="6"/>
      <c r="EFA16" s="6"/>
      <c r="EFB16" s="6"/>
      <c r="EFC16" s="6"/>
      <c r="EFD16" s="6"/>
      <c r="EFE16" s="6"/>
      <c r="EFF16" s="6"/>
      <c r="EFG16" s="6"/>
      <c r="EFH16" s="6"/>
      <c r="EFI16" s="6"/>
      <c r="EFJ16" s="6"/>
      <c r="EFK16" s="6"/>
      <c r="EFL16" s="6"/>
      <c r="EFM16" s="6"/>
      <c r="EFN16" s="6"/>
      <c r="EFO16" s="6"/>
      <c r="EFP16" s="6"/>
      <c r="EFQ16" s="6"/>
      <c r="EFR16" s="6"/>
      <c r="EFS16" s="6"/>
      <c r="EFT16" s="6"/>
      <c r="EFU16" s="6"/>
      <c r="EFV16" s="6"/>
      <c r="EFW16" s="6"/>
      <c r="EFX16" s="6"/>
      <c r="EFY16" s="6"/>
      <c r="EFZ16" s="6"/>
      <c r="EGA16" s="6"/>
      <c r="EGB16" s="6"/>
      <c r="EGC16" s="6"/>
      <c r="EGD16" s="6"/>
      <c r="EGE16" s="6"/>
      <c r="EGF16" s="6"/>
      <c r="EGG16" s="6"/>
      <c r="EGH16" s="6"/>
      <c r="EGI16" s="6"/>
      <c r="EGJ16" s="6"/>
      <c r="EGK16" s="6"/>
      <c r="EGL16" s="6"/>
      <c r="EGM16" s="6"/>
      <c r="EGN16" s="6"/>
      <c r="EGO16" s="6"/>
      <c r="EGP16" s="6"/>
      <c r="EGQ16" s="6"/>
      <c r="EGR16" s="6"/>
      <c r="EGS16" s="6"/>
      <c r="EGT16" s="6"/>
      <c r="EGU16" s="6"/>
      <c r="EGV16" s="6"/>
      <c r="EGW16" s="6"/>
      <c r="EGX16" s="6"/>
      <c r="EGY16" s="6"/>
      <c r="EGZ16" s="6"/>
      <c r="EHA16" s="6"/>
      <c r="EHB16" s="6"/>
      <c r="EHC16" s="6"/>
      <c r="EHD16" s="6"/>
      <c r="EHE16" s="6"/>
      <c r="EHF16" s="6"/>
      <c r="EHG16" s="6"/>
      <c r="EHH16" s="6"/>
      <c r="EHI16" s="6"/>
      <c r="EHJ16" s="6"/>
      <c r="EHK16" s="6"/>
      <c r="EHL16" s="6"/>
      <c r="EHM16" s="6"/>
      <c r="EHN16" s="6"/>
      <c r="EHO16" s="6"/>
      <c r="EHP16" s="6"/>
      <c r="EHQ16" s="6"/>
      <c r="EHR16" s="6"/>
      <c r="EHS16" s="6"/>
      <c r="EHT16" s="6"/>
      <c r="EHU16" s="6"/>
      <c r="EHV16" s="6"/>
      <c r="EHW16" s="6"/>
      <c r="EHX16" s="6"/>
      <c r="EHY16" s="6"/>
      <c r="EHZ16" s="6"/>
      <c r="EIA16" s="6"/>
      <c r="EIB16" s="6"/>
      <c r="EIC16" s="6"/>
      <c r="EID16" s="6"/>
      <c r="EIE16" s="6"/>
      <c r="EIF16" s="6"/>
      <c r="EIG16" s="6"/>
      <c r="EIH16" s="6"/>
      <c r="EII16" s="6"/>
      <c r="EIJ16" s="6"/>
      <c r="EIK16" s="6"/>
      <c r="EIL16" s="6"/>
      <c r="EIM16" s="6"/>
      <c r="EIN16" s="6"/>
      <c r="EIO16" s="6"/>
      <c r="EIP16" s="6"/>
      <c r="EIQ16" s="6"/>
      <c r="EIR16" s="6"/>
      <c r="EIS16" s="6"/>
      <c r="EIT16" s="6"/>
      <c r="EIU16" s="6"/>
      <c r="EIV16" s="6"/>
      <c r="EIW16" s="6"/>
      <c r="EIX16" s="6"/>
      <c r="EIY16" s="6"/>
      <c r="EIZ16" s="6"/>
      <c r="EJA16" s="6"/>
      <c r="EJB16" s="6"/>
      <c r="EJC16" s="6"/>
      <c r="EJD16" s="6"/>
      <c r="EJE16" s="6"/>
      <c r="EJF16" s="6"/>
      <c r="EJG16" s="6"/>
      <c r="EJH16" s="6"/>
      <c r="EJI16" s="6"/>
      <c r="EJJ16" s="6"/>
      <c r="EJK16" s="6"/>
      <c r="EJL16" s="6"/>
      <c r="EJM16" s="6"/>
      <c r="EJN16" s="6"/>
      <c r="EJO16" s="6"/>
      <c r="EJP16" s="6"/>
      <c r="EJQ16" s="6"/>
      <c r="EJR16" s="6"/>
      <c r="EJS16" s="6"/>
      <c r="EJT16" s="6"/>
      <c r="EJU16" s="6"/>
      <c r="EJV16" s="6"/>
      <c r="EJW16" s="6"/>
      <c r="EJX16" s="6"/>
      <c r="EJY16" s="6"/>
      <c r="EJZ16" s="6"/>
      <c r="EKA16" s="6"/>
      <c r="EKB16" s="6"/>
      <c r="EKC16" s="6"/>
      <c r="EKD16" s="6"/>
      <c r="EKE16" s="6"/>
      <c r="EKF16" s="6"/>
      <c r="EKG16" s="6"/>
      <c r="EKH16" s="6"/>
      <c r="EKI16" s="6"/>
      <c r="EKJ16" s="6"/>
      <c r="EKK16" s="6"/>
      <c r="EKL16" s="6"/>
      <c r="EKM16" s="6"/>
      <c r="EKN16" s="6"/>
      <c r="EKO16" s="6"/>
      <c r="EKP16" s="6"/>
      <c r="EKQ16" s="6"/>
      <c r="EKR16" s="6"/>
      <c r="EKS16" s="6"/>
      <c r="EKT16" s="6"/>
      <c r="EKU16" s="6"/>
      <c r="EKV16" s="6"/>
      <c r="EKW16" s="6"/>
      <c r="EKX16" s="6"/>
      <c r="EKY16" s="6"/>
      <c r="EKZ16" s="6"/>
      <c r="ELA16" s="6"/>
      <c r="ELB16" s="6"/>
      <c r="ELC16" s="6"/>
      <c r="ELD16" s="6"/>
      <c r="ELE16" s="6"/>
      <c r="ELF16" s="6"/>
      <c r="ELG16" s="6"/>
      <c r="ELH16" s="6"/>
      <c r="ELI16" s="6"/>
      <c r="ELJ16" s="6"/>
      <c r="ELK16" s="6"/>
      <c r="ELL16" s="6"/>
      <c r="ELM16" s="6"/>
      <c r="ELN16" s="6"/>
      <c r="ELO16" s="6"/>
      <c r="ELP16" s="6"/>
      <c r="ELQ16" s="6"/>
      <c r="ELR16" s="6"/>
      <c r="ELS16" s="6"/>
      <c r="ELT16" s="6"/>
      <c r="ELU16" s="6"/>
      <c r="ELV16" s="6"/>
      <c r="ELW16" s="6"/>
      <c r="ELX16" s="6"/>
      <c r="ELY16" s="6"/>
      <c r="ELZ16" s="6"/>
      <c r="EMA16" s="6"/>
      <c r="EMB16" s="6"/>
      <c r="EMC16" s="6"/>
      <c r="EMD16" s="6"/>
      <c r="EME16" s="6"/>
      <c r="EMF16" s="6"/>
      <c r="EMG16" s="6"/>
      <c r="EMH16" s="6"/>
      <c r="EMI16" s="6"/>
      <c r="EMJ16" s="6"/>
      <c r="EMK16" s="6"/>
      <c r="EML16" s="6"/>
      <c r="EMM16" s="6"/>
      <c r="EMN16" s="6"/>
      <c r="EMO16" s="6"/>
      <c r="EMP16" s="6"/>
      <c r="EMQ16" s="6"/>
      <c r="EMR16" s="6"/>
      <c r="EMS16" s="6"/>
      <c r="EMT16" s="6"/>
      <c r="EMU16" s="6"/>
      <c r="EMV16" s="6"/>
      <c r="EMW16" s="6"/>
      <c r="EMX16" s="6"/>
      <c r="EMY16" s="6"/>
      <c r="EMZ16" s="6"/>
      <c r="ENA16" s="6"/>
      <c r="ENB16" s="6"/>
      <c r="ENC16" s="6"/>
      <c r="END16" s="6"/>
      <c r="ENE16" s="6"/>
      <c r="ENF16" s="6"/>
      <c r="ENG16" s="6"/>
      <c r="ENH16" s="6"/>
      <c r="ENI16" s="6"/>
      <c r="ENJ16" s="6"/>
      <c r="ENK16" s="6"/>
      <c r="ENL16" s="6"/>
      <c r="ENM16" s="6"/>
      <c r="ENN16" s="6"/>
      <c r="ENO16" s="6"/>
      <c r="ENP16" s="6"/>
      <c r="ENQ16" s="6"/>
      <c r="ENR16" s="6"/>
      <c r="ENS16" s="6"/>
      <c r="ENT16" s="6"/>
      <c r="ENU16" s="6"/>
      <c r="ENV16" s="6"/>
      <c r="ENW16" s="6"/>
      <c r="ENX16" s="6"/>
      <c r="ENY16" s="6"/>
      <c r="ENZ16" s="6"/>
      <c r="EOA16" s="6"/>
      <c r="EOB16" s="6"/>
      <c r="EOC16" s="6"/>
      <c r="EOD16" s="6"/>
      <c r="EOE16" s="6"/>
      <c r="EOF16" s="6"/>
      <c r="EOG16" s="6"/>
      <c r="EOH16" s="6"/>
      <c r="EOI16" s="6"/>
      <c r="EOJ16" s="6"/>
      <c r="EOK16" s="6"/>
      <c r="EOL16" s="6"/>
      <c r="EOM16" s="6"/>
      <c r="EON16" s="6"/>
      <c r="EOO16" s="6"/>
      <c r="EOP16" s="6"/>
      <c r="EOQ16" s="6"/>
      <c r="EOR16" s="6"/>
      <c r="EOS16" s="6"/>
      <c r="EOT16" s="6"/>
      <c r="EOU16" s="6"/>
      <c r="EOV16" s="6"/>
      <c r="EOW16" s="6"/>
      <c r="EOX16" s="6"/>
      <c r="EOY16" s="6"/>
      <c r="EOZ16" s="6"/>
      <c r="EPA16" s="6"/>
      <c r="EPB16" s="6"/>
      <c r="EPC16" s="6"/>
      <c r="EPD16" s="6"/>
      <c r="EPE16" s="6"/>
      <c r="EPF16" s="6"/>
      <c r="EPG16" s="6"/>
      <c r="EPH16" s="6"/>
      <c r="EPI16" s="6"/>
      <c r="EPJ16" s="6"/>
      <c r="EPK16" s="6"/>
      <c r="EPL16" s="6"/>
      <c r="EPM16" s="6"/>
      <c r="EPN16" s="6"/>
      <c r="EPO16" s="6"/>
      <c r="EPP16" s="6"/>
      <c r="EPQ16" s="6"/>
      <c r="EPR16" s="6"/>
      <c r="EPS16" s="6"/>
      <c r="EPT16" s="6"/>
      <c r="EPU16" s="6"/>
      <c r="EPV16" s="6"/>
      <c r="EPW16" s="6"/>
      <c r="EPX16" s="6"/>
      <c r="EPY16" s="6"/>
      <c r="EPZ16" s="6"/>
      <c r="EQA16" s="6"/>
      <c r="EQB16" s="6"/>
      <c r="EQC16" s="6"/>
      <c r="EQD16" s="6"/>
      <c r="EQE16" s="6"/>
      <c r="EQF16" s="6"/>
      <c r="EQG16" s="6"/>
      <c r="EQH16" s="6"/>
      <c r="EQI16" s="6"/>
      <c r="EQJ16" s="6"/>
      <c r="EQK16" s="6"/>
      <c r="EQL16" s="6"/>
      <c r="EQM16" s="6"/>
      <c r="EQN16" s="6"/>
      <c r="EQO16" s="6"/>
      <c r="EQP16" s="6"/>
      <c r="EQQ16" s="6"/>
      <c r="EQR16" s="6"/>
      <c r="EQS16" s="6"/>
      <c r="EQT16" s="6"/>
      <c r="EQU16" s="6"/>
      <c r="EQV16" s="6"/>
      <c r="EQW16" s="6"/>
      <c r="EQX16" s="6"/>
      <c r="EQY16" s="6"/>
      <c r="EQZ16" s="6"/>
      <c r="ERA16" s="6"/>
      <c r="ERB16" s="6"/>
      <c r="ERC16" s="6"/>
      <c r="ERD16" s="6"/>
      <c r="ERE16" s="6"/>
      <c r="ERF16" s="6"/>
      <c r="ERG16" s="6"/>
      <c r="ERH16" s="6"/>
      <c r="ERI16" s="6"/>
      <c r="ERJ16" s="6"/>
      <c r="ERK16" s="6"/>
      <c r="ERL16" s="6"/>
      <c r="ERM16" s="6"/>
      <c r="ERN16" s="6"/>
      <c r="ERO16" s="6"/>
      <c r="ERP16" s="6"/>
      <c r="ERQ16" s="6"/>
      <c r="ERR16" s="6"/>
      <c r="ERS16" s="6"/>
      <c r="ERT16" s="6"/>
      <c r="ERU16" s="6"/>
      <c r="ERV16" s="6"/>
      <c r="ERW16" s="6"/>
      <c r="ERX16" s="6"/>
      <c r="ERY16" s="6"/>
      <c r="ERZ16" s="6"/>
      <c r="ESA16" s="6"/>
      <c r="ESB16" s="6"/>
      <c r="ESC16" s="6"/>
      <c r="ESD16" s="6"/>
      <c r="ESE16" s="6"/>
      <c r="ESF16" s="6"/>
      <c r="ESG16" s="6"/>
      <c r="ESH16" s="6"/>
      <c r="ESI16" s="6"/>
      <c r="ESJ16" s="6"/>
      <c r="ESK16" s="6"/>
      <c r="ESL16" s="6"/>
      <c r="ESM16" s="6"/>
      <c r="ESN16" s="6"/>
      <c r="ESO16" s="6"/>
      <c r="ESP16" s="6"/>
      <c r="ESQ16" s="6"/>
      <c r="ESR16" s="6"/>
      <c r="ESS16" s="6"/>
      <c r="EST16" s="6"/>
      <c r="ESU16" s="6"/>
      <c r="ESV16" s="6"/>
      <c r="ESW16" s="6"/>
      <c r="ESX16" s="6"/>
      <c r="ESY16" s="6"/>
      <c r="ESZ16" s="6"/>
      <c r="ETA16" s="6"/>
      <c r="ETB16" s="6"/>
      <c r="ETC16" s="6"/>
      <c r="ETD16" s="6"/>
      <c r="ETE16" s="6"/>
      <c r="ETF16" s="6"/>
      <c r="ETG16" s="6"/>
      <c r="ETH16" s="6"/>
      <c r="ETI16" s="6"/>
      <c r="ETJ16" s="6"/>
      <c r="ETK16" s="6"/>
      <c r="ETL16" s="6"/>
      <c r="ETM16" s="6"/>
      <c r="ETN16" s="6"/>
      <c r="ETO16" s="6"/>
      <c r="ETP16" s="6"/>
      <c r="ETQ16" s="6"/>
      <c r="ETR16" s="6"/>
      <c r="ETS16" s="6"/>
      <c r="ETT16" s="6"/>
      <c r="ETU16" s="6"/>
      <c r="ETV16" s="6"/>
      <c r="ETW16" s="6"/>
      <c r="ETX16" s="6"/>
      <c r="ETY16" s="6"/>
      <c r="ETZ16" s="6"/>
      <c r="EUA16" s="6"/>
      <c r="EUB16" s="6"/>
      <c r="EUC16" s="6"/>
      <c r="EUD16" s="6"/>
      <c r="EUE16" s="6"/>
      <c r="EUF16" s="6"/>
      <c r="EUG16" s="6"/>
      <c r="EUH16" s="6"/>
      <c r="EUI16" s="6"/>
      <c r="EUJ16" s="6"/>
      <c r="EUK16" s="6"/>
      <c r="EUL16" s="6"/>
      <c r="EUM16" s="6"/>
      <c r="EUN16" s="6"/>
      <c r="EUO16" s="6"/>
      <c r="EUP16" s="6"/>
      <c r="EUQ16" s="6"/>
      <c r="EUR16" s="6"/>
      <c r="EUS16" s="6"/>
      <c r="EUT16" s="6"/>
      <c r="EUU16" s="6"/>
      <c r="EUV16" s="6"/>
      <c r="EUW16" s="6"/>
      <c r="EUX16" s="6"/>
      <c r="EUY16" s="6"/>
      <c r="EUZ16" s="6"/>
      <c r="EVA16" s="6"/>
      <c r="EVB16" s="6"/>
      <c r="EVC16" s="6"/>
      <c r="EVD16" s="6"/>
      <c r="EVE16" s="6"/>
      <c r="EVF16" s="6"/>
      <c r="EVG16" s="6"/>
      <c r="EVH16" s="6"/>
      <c r="EVI16" s="6"/>
      <c r="EVJ16" s="6"/>
      <c r="EVK16" s="6"/>
      <c r="EVL16" s="6"/>
      <c r="EVM16" s="6"/>
      <c r="EVN16" s="6"/>
      <c r="EVO16" s="6"/>
      <c r="EVP16" s="6"/>
      <c r="EVQ16" s="6"/>
      <c r="EVR16" s="6"/>
      <c r="EVS16" s="6"/>
      <c r="EVT16" s="6"/>
      <c r="EVU16" s="6"/>
      <c r="EVV16" s="6"/>
      <c r="EVW16" s="6"/>
      <c r="EVX16" s="6"/>
      <c r="EVY16" s="6"/>
      <c r="EVZ16" s="6"/>
      <c r="EWA16" s="6"/>
      <c r="EWB16" s="6"/>
      <c r="EWC16" s="6"/>
      <c r="EWD16" s="6"/>
      <c r="EWE16" s="6"/>
      <c r="EWF16" s="6"/>
      <c r="EWG16" s="6"/>
      <c r="EWH16" s="6"/>
      <c r="EWI16" s="6"/>
      <c r="EWJ16" s="6"/>
      <c r="EWK16" s="6"/>
      <c r="EWL16" s="6"/>
      <c r="EWM16" s="6"/>
      <c r="EWN16" s="6"/>
      <c r="EWO16" s="6"/>
      <c r="EWP16" s="6"/>
      <c r="EWQ16" s="6"/>
      <c r="EWR16" s="6"/>
      <c r="EWS16" s="6"/>
      <c r="EWT16" s="6"/>
      <c r="EWU16" s="6"/>
      <c r="EWV16" s="6"/>
      <c r="EWW16" s="6"/>
      <c r="EWX16" s="6"/>
      <c r="EWY16" s="6"/>
      <c r="EWZ16" s="6"/>
      <c r="EXA16" s="6"/>
      <c r="EXB16" s="6"/>
      <c r="EXC16" s="6"/>
      <c r="EXD16" s="6"/>
      <c r="EXE16" s="6"/>
      <c r="EXF16" s="6"/>
      <c r="EXG16" s="6"/>
      <c r="EXH16" s="6"/>
      <c r="EXI16" s="6"/>
      <c r="EXJ16" s="6"/>
      <c r="EXK16" s="6"/>
      <c r="EXL16" s="6"/>
      <c r="EXM16" s="6"/>
      <c r="EXN16" s="6"/>
      <c r="EXO16" s="6"/>
      <c r="EXP16" s="6"/>
      <c r="EXQ16" s="6"/>
      <c r="EXR16" s="6"/>
      <c r="EXS16" s="6"/>
      <c r="EXT16" s="6"/>
      <c r="EXU16" s="6"/>
      <c r="EXV16" s="6"/>
      <c r="EXW16" s="6"/>
      <c r="EXX16" s="6"/>
      <c r="EXY16" s="6"/>
      <c r="EXZ16" s="6"/>
      <c r="EYA16" s="6"/>
      <c r="EYB16" s="6"/>
      <c r="EYC16" s="6"/>
      <c r="EYD16" s="6"/>
      <c r="EYE16" s="6"/>
      <c r="EYF16" s="6"/>
      <c r="EYG16" s="6"/>
      <c r="EYH16" s="6"/>
      <c r="EYI16" s="6"/>
      <c r="EYJ16" s="6"/>
      <c r="EYK16" s="6"/>
      <c r="EYL16" s="6"/>
      <c r="EYM16" s="6"/>
      <c r="EYN16" s="6"/>
      <c r="EYO16" s="6"/>
      <c r="EYP16" s="6"/>
      <c r="EYQ16" s="6"/>
      <c r="EYR16" s="6"/>
      <c r="EYS16" s="6"/>
      <c r="EYT16" s="6"/>
      <c r="EYU16" s="6"/>
      <c r="EYV16" s="6"/>
      <c r="EYW16" s="6"/>
      <c r="EYX16" s="6"/>
      <c r="EYY16" s="6"/>
      <c r="EYZ16" s="6"/>
      <c r="EZA16" s="6"/>
      <c r="EZB16" s="6"/>
      <c r="EZC16" s="6"/>
      <c r="EZD16" s="6"/>
      <c r="EZE16" s="6"/>
      <c r="EZF16" s="6"/>
      <c r="EZG16" s="6"/>
      <c r="EZH16" s="6"/>
      <c r="EZI16" s="6"/>
      <c r="EZJ16" s="6"/>
      <c r="EZK16" s="6"/>
      <c r="EZL16" s="6"/>
      <c r="EZM16" s="6"/>
      <c r="EZN16" s="6"/>
      <c r="EZO16" s="6"/>
      <c r="EZP16" s="6"/>
      <c r="EZQ16" s="6"/>
      <c r="EZR16" s="6"/>
      <c r="EZS16" s="6"/>
      <c r="EZT16" s="6"/>
      <c r="EZU16" s="6"/>
      <c r="EZV16" s="6"/>
      <c r="EZW16" s="6"/>
      <c r="EZX16" s="6"/>
      <c r="EZY16" s="6"/>
      <c r="EZZ16" s="6"/>
      <c r="FAA16" s="6"/>
      <c r="FAB16" s="6"/>
      <c r="FAC16" s="6"/>
      <c r="FAD16" s="6"/>
      <c r="FAE16" s="6"/>
      <c r="FAF16" s="6"/>
      <c r="FAG16" s="6"/>
      <c r="FAH16" s="6"/>
      <c r="FAI16" s="6"/>
      <c r="FAJ16" s="6"/>
      <c r="FAK16" s="6"/>
      <c r="FAL16" s="6"/>
      <c r="FAM16" s="6"/>
      <c r="FAN16" s="6"/>
      <c r="FAO16" s="6"/>
      <c r="FAP16" s="6"/>
      <c r="FAQ16" s="6"/>
      <c r="FAR16" s="6"/>
      <c r="FAS16" s="6"/>
      <c r="FAT16" s="6"/>
      <c r="FAU16" s="6"/>
      <c r="FAV16" s="6"/>
      <c r="FAW16" s="6"/>
      <c r="FAX16" s="6"/>
      <c r="FAY16" s="6"/>
      <c r="FAZ16" s="6"/>
      <c r="FBA16" s="6"/>
      <c r="FBB16" s="6"/>
      <c r="FBC16" s="6"/>
      <c r="FBD16" s="6"/>
      <c r="FBE16" s="6"/>
      <c r="FBF16" s="6"/>
      <c r="FBG16" s="6"/>
      <c r="FBH16" s="6"/>
      <c r="FBI16" s="6"/>
      <c r="FBJ16" s="6"/>
      <c r="FBK16" s="6"/>
      <c r="FBL16" s="6"/>
      <c r="FBM16" s="6"/>
      <c r="FBN16" s="6"/>
      <c r="FBO16" s="6"/>
      <c r="FBP16" s="6"/>
      <c r="FBQ16" s="6"/>
      <c r="FBR16" s="6"/>
      <c r="FBS16" s="6"/>
      <c r="FBT16" s="6"/>
      <c r="FBU16" s="6"/>
      <c r="FBV16" s="6"/>
      <c r="FBW16" s="6"/>
      <c r="FBX16" s="6"/>
      <c r="FBY16" s="6"/>
      <c r="FBZ16" s="6"/>
      <c r="FCA16" s="6"/>
      <c r="FCB16" s="6"/>
      <c r="FCC16" s="6"/>
      <c r="FCD16" s="6"/>
      <c r="FCE16" s="6"/>
      <c r="FCF16" s="6"/>
      <c r="FCG16" s="6"/>
      <c r="FCH16" s="6"/>
      <c r="FCI16" s="6"/>
      <c r="FCJ16" s="6"/>
      <c r="FCK16" s="6"/>
      <c r="FCL16" s="6"/>
      <c r="FCM16" s="6"/>
      <c r="FCN16" s="6"/>
      <c r="FCO16" s="6"/>
      <c r="FCP16" s="6"/>
      <c r="FCQ16" s="6"/>
      <c r="FCR16" s="6"/>
      <c r="FCS16" s="6"/>
      <c r="FCT16" s="6"/>
      <c r="FCU16" s="6"/>
      <c r="FCV16" s="6"/>
      <c r="FCW16" s="6"/>
      <c r="FCX16" s="6"/>
      <c r="FCY16" s="6"/>
      <c r="FCZ16" s="6"/>
      <c r="FDA16" s="6"/>
      <c r="FDB16" s="6"/>
      <c r="FDC16" s="6"/>
      <c r="FDD16" s="6"/>
      <c r="FDE16" s="6"/>
      <c r="FDF16" s="6"/>
      <c r="FDG16" s="6"/>
      <c r="FDH16" s="6"/>
      <c r="FDI16" s="6"/>
      <c r="FDJ16" s="6"/>
      <c r="FDK16" s="6"/>
      <c r="FDL16" s="6"/>
      <c r="FDM16" s="6"/>
      <c r="FDN16" s="6"/>
      <c r="FDO16" s="6"/>
      <c r="FDP16" s="6"/>
      <c r="FDQ16" s="6"/>
      <c r="FDR16" s="6"/>
      <c r="FDS16" s="6"/>
      <c r="FDT16" s="6"/>
      <c r="FDU16" s="6"/>
      <c r="FDV16" s="6"/>
      <c r="FDW16" s="6"/>
      <c r="FDX16" s="6"/>
      <c r="FDY16" s="6"/>
      <c r="FDZ16" s="6"/>
      <c r="FEA16" s="6"/>
      <c r="FEB16" s="6"/>
      <c r="FEC16" s="6"/>
      <c r="FED16" s="6"/>
      <c r="FEE16" s="6"/>
      <c r="FEF16" s="6"/>
      <c r="FEG16" s="6"/>
      <c r="FEH16" s="6"/>
      <c r="FEI16" s="6"/>
      <c r="FEJ16" s="6"/>
      <c r="FEK16" s="6"/>
      <c r="FEL16" s="6"/>
      <c r="FEM16" s="6"/>
      <c r="FEN16" s="6"/>
      <c r="FEO16" s="6"/>
      <c r="FEP16" s="6"/>
      <c r="FEQ16" s="6"/>
      <c r="FER16" s="6"/>
      <c r="FES16" s="6"/>
      <c r="FET16" s="6"/>
      <c r="FEU16" s="6"/>
      <c r="FEV16" s="6"/>
      <c r="FEW16" s="6"/>
      <c r="FEX16" s="6"/>
      <c r="FEY16" s="6"/>
      <c r="FEZ16" s="6"/>
      <c r="FFA16" s="6"/>
      <c r="FFB16" s="6"/>
      <c r="FFC16" s="6"/>
      <c r="FFD16" s="6"/>
      <c r="FFE16" s="6"/>
      <c r="FFF16" s="6"/>
      <c r="FFG16" s="6"/>
      <c r="FFH16" s="6"/>
      <c r="FFI16" s="6"/>
      <c r="FFJ16" s="6"/>
      <c r="FFK16" s="6"/>
      <c r="FFL16" s="6"/>
      <c r="FFM16" s="6"/>
      <c r="FFN16" s="6"/>
      <c r="FFO16" s="6"/>
      <c r="FFP16" s="6"/>
      <c r="FFQ16" s="6"/>
      <c r="FFR16" s="6"/>
      <c r="FFS16" s="6"/>
      <c r="FFT16" s="6"/>
      <c r="FFU16" s="6"/>
      <c r="FFV16" s="6"/>
      <c r="FFW16" s="6"/>
      <c r="FFX16" s="6"/>
      <c r="FFY16" s="6"/>
      <c r="FFZ16" s="6"/>
      <c r="FGA16" s="6"/>
      <c r="FGB16" s="6"/>
      <c r="FGC16" s="6"/>
      <c r="FGD16" s="6"/>
      <c r="FGE16" s="6"/>
      <c r="FGF16" s="6"/>
      <c r="FGG16" s="6"/>
      <c r="FGH16" s="6"/>
      <c r="FGI16" s="6"/>
      <c r="FGJ16" s="6"/>
      <c r="FGK16" s="6"/>
      <c r="FGL16" s="6"/>
      <c r="FGM16" s="6"/>
      <c r="FGN16" s="6"/>
      <c r="FGO16" s="6"/>
      <c r="FGP16" s="6"/>
      <c r="FGQ16" s="6"/>
      <c r="FGR16" s="6"/>
      <c r="FGS16" s="6"/>
      <c r="FGT16" s="6"/>
      <c r="FGU16" s="6"/>
      <c r="FGV16" s="6"/>
      <c r="FGW16" s="6"/>
      <c r="FGX16" s="6"/>
      <c r="FGY16" s="6"/>
      <c r="FGZ16" s="6"/>
      <c r="FHA16" s="6"/>
      <c r="FHB16" s="6"/>
      <c r="FHC16" s="6"/>
      <c r="FHD16" s="6"/>
      <c r="FHE16" s="6"/>
      <c r="FHF16" s="6"/>
      <c r="FHG16" s="6"/>
      <c r="FHH16" s="6"/>
      <c r="FHI16" s="6"/>
      <c r="FHJ16" s="6"/>
      <c r="FHK16" s="6"/>
      <c r="FHL16" s="6"/>
      <c r="FHM16" s="6"/>
      <c r="FHN16" s="6"/>
      <c r="FHO16" s="6"/>
      <c r="FHP16" s="6"/>
      <c r="FHQ16" s="6"/>
      <c r="FHR16" s="6"/>
      <c r="FHS16" s="6"/>
      <c r="FHT16" s="6"/>
      <c r="FHU16" s="6"/>
      <c r="FHV16" s="6"/>
      <c r="FHW16" s="6"/>
      <c r="FHX16" s="6"/>
      <c r="FHY16" s="6"/>
      <c r="FHZ16" s="6"/>
      <c r="FIA16" s="6"/>
      <c r="FIB16" s="6"/>
      <c r="FIC16" s="6"/>
      <c r="FID16" s="6"/>
      <c r="FIE16" s="6"/>
      <c r="FIF16" s="6"/>
      <c r="FIG16" s="6"/>
      <c r="FIH16" s="6"/>
      <c r="FII16" s="6"/>
      <c r="FIJ16" s="6"/>
      <c r="FIK16" s="6"/>
      <c r="FIL16" s="6"/>
      <c r="FIM16" s="6"/>
      <c r="FIN16" s="6"/>
      <c r="FIO16" s="6"/>
      <c r="FIP16" s="6"/>
      <c r="FIQ16" s="6"/>
      <c r="FIR16" s="6"/>
      <c r="FIS16" s="6"/>
      <c r="FIT16" s="6"/>
      <c r="FIU16" s="6"/>
      <c r="FIV16" s="6"/>
      <c r="FIW16" s="6"/>
      <c r="FIX16" s="6"/>
      <c r="FIY16" s="6"/>
      <c r="FIZ16" s="6"/>
      <c r="FJA16" s="6"/>
      <c r="FJB16" s="6"/>
      <c r="FJC16" s="6"/>
      <c r="FJD16" s="6"/>
      <c r="FJE16" s="6"/>
      <c r="FJF16" s="6"/>
      <c r="FJG16" s="6"/>
      <c r="FJH16" s="6"/>
      <c r="FJI16" s="6"/>
      <c r="FJJ16" s="6"/>
      <c r="FJK16" s="6"/>
      <c r="FJL16" s="6"/>
      <c r="FJM16" s="6"/>
      <c r="FJN16" s="6"/>
      <c r="FJO16" s="6"/>
      <c r="FJP16" s="6"/>
      <c r="FJQ16" s="6"/>
      <c r="FJR16" s="6"/>
      <c r="FJS16" s="6"/>
      <c r="FJT16" s="6"/>
      <c r="FJU16" s="6"/>
      <c r="FJV16" s="6"/>
      <c r="FJW16" s="6"/>
      <c r="FJX16" s="6"/>
      <c r="FJY16" s="6"/>
      <c r="FJZ16" s="6"/>
      <c r="FKA16" s="6"/>
      <c r="FKB16" s="6"/>
      <c r="FKC16" s="6"/>
      <c r="FKD16" s="6"/>
      <c r="FKE16" s="6"/>
      <c r="FKF16" s="6"/>
      <c r="FKG16" s="6"/>
      <c r="FKH16" s="6"/>
      <c r="FKI16" s="6"/>
      <c r="FKJ16" s="6"/>
      <c r="FKK16" s="6"/>
      <c r="FKL16" s="6"/>
      <c r="FKM16" s="6"/>
      <c r="FKN16" s="6"/>
      <c r="FKO16" s="6"/>
      <c r="FKP16" s="6"/>
      <c r="FKQ16" s="6"/>
      <c r="FKR16" s="6"/>
      <c r="FKS16" s="6"/>
      <c r="FKT16" s="6"/>
      <c r="FKU16" s="6"/>
      <c r="FKV16" s="6"/>
      <c r="FKW16" s="6"/>
      <c r="FKX16" s="6"/>
      <c r="FKY16" s="6"/>
      <c r="FKZ16" s="6"/>
      <c r="FLA16" s="6"/>
      <c r="FLB16" s="6"/>
      <c r="FLC16" s="6"/>
      <c r="FLD16" s="6"/>
      <c r="FLE16" s="6"/>
      <c r="FLF16" s="6"/>
      <c r="FLG16" s="6"/>
      <c r="FLH16" s="6"/>
      <c r="FLI16" s="6"/>
      <c r="FLJ16" s="6"/>
      <c r="FLK16" s="6"/>
      <c r="FLL16" s="6"/>
      <c r="FLM16" s="6"/>
      <c r="FLN16" s="6"/>
      <c r="FLO16" s="6"/>
      <c r="FLP16" s="6"/>
      <c r="FLQ16" s="6"/>
      <c r="FLR16" s="6"/>
      <c r="FLS16" s="6"/>
      <c r="FLT16" s="6"/>
      <c r="FLU16" s="6"/>
      <c r="FLV16" s="6"/>
      <c r="FLW16" s="6"/>
      <c r="FLX16" s="6"/>
      <c r="FLY16" s="6"/>
      <c r="FLZ16" s="6"/>
      <c r="FMA16" s="6"/>
      <c r="FMB16" s="6"/>
      <c r="FMC16" s="6"/>
      <c r="FMD16" s="6"/>
      <c r="FME16" s="6"/>
      <c r="FMF16" s="6"/>
      <c r="FMG16" s="6"/>
      <c r="FMH16" s="6"/>
      <c r="FMI16" s="6"/>
      <c r="FMJ16" s="6"/>
      <c r="FMK16" s="6"/>
      <c r="FML16" s="6"/>
      <c r="FMM16" s="6"/>
      <c r="FMN16" s="6"/>
      <c r="FMO16" s="6"/>
      <c r="FMP16" s="6"/>
      <c r="FMQ16" s="6"/>
      <c r="FMR16" s="6"/>
      <c r="FMS16" s="6"/>
      <c r="FMT16" s="6"/>
      <c r="FMU16" s="6"/>
      <c r="FMV16" s="6"/>
      <c r="FMW16" s="6"/>
      <c r="FMX16" s="6"/>
      <c r="FMY16" s="6"/>
      <c r="FMZ16" s="6"/>
      <c r="FNA16" s="6"/>
      <c r="FNB16" s="6"/>
      <c r="FNC16" s="6"/>
      <c r="FND16" s="6"/>
      <c r="FNE16" s="6"/>
      <c r="FNF16" s="6"/>
      <c r="FNG16" s="6"/>
      <c r="FNH16" s="6"/>
      <c r="FNI16" s="6"/>
      <c r="FNJ16" s="6"/>
      <c r="FNK16" s="6"/>
      <c r="FNL16" s="6"/>
      <c r="FNM16" s="6"/>
      <c r="FNN16" s="6"/>
      <c r="FNO16" s="6"/>
      <c r="FNP16" s="6"/>
      <c r="FNQ16" s="6"/>
      <c r="FNR16" s="6"/>
      <c r="FNS16" s="6"/>
      <c r="FNT16" s="6"/>
      <c r="FNU16" s="6"/>
      <c r="FNV16" s="6"/>
      <c r="FNW16" s="6"/>
      <c r="FNX16" s="6"/>
      <c r="FNY16" s="6"/>
      <c r="FNZ16" s="6"/>
      <c r="FOA16" s="6"/>
      <c r="FOB16" s="6"/>
      <c r="FOC16" s="6"/>
      <c r="FOD16" s="6"/>
      <c r="FOE16" s="6"/>
      <c r="FOF16" s="6"/>
      <c r="FOG16" s="6"/>
      <c r="FOH16" s="6"/>
      <c r="FOI16" s="6"/>
      <c r="FOJ16" s="6"/>
      <c r="FOK16" s="6"/>
      <c r="FOL16" s="6"/>
      <c r="FOM16" s="6"/>
      <c r="FON16" s="6"/>
      <c r="FOO16" s="6"/>
      <c r="FOP16" s="6"/>
      <c r="FOQ16" s="6"/>
      <c r="FOR16" s="6"/>
      <c r="FOS16" s="6"/>
      <c r="FOT16" s="6"/>
      <c r="FOU16" s="6"/>
      <c r="FOV16" s="6"/>
      <c r="FOW16" s="6"/>
      <c r="FOX16" s="6"/>
      <c r="FOY16" s="6"/>
      <c r="FOZ16" s="6"/>
      <c r="FPA16" s="6"/>
      <c r="FPB16" s="6"/>
      <c r="FPC16" s="6"/>
      <c r="FPD16" s="6"/>
      <c r="FPE16" s="6"/>
      <c r="FPF16" s="6"/>
      <c r="FPG16" s="6"/>
      <c r="FPH16" s="6"/>
      <c r="FPI16" s="6"/>
      <c r="FPJ16" s="6"/>
      <c r="FPK16" s="6"/>
      <c r="FPL16" s="6"/>
      <c r="FPM16" s="6"/>
      <c r="FPN16" s="6"/>
      <c r="FPO16" s="6"/>
      <c r="FPP16" s="6"/>
      <c r="FPQ16" s="6"/>
      <c r="FPR16" s="6"/>
      <c r="FPS16" s="6"/>
      <c r="FPT16" s="6"/>
      <c r="FPU16" s="6"/>
      <c r="FPV16" s="6"/>
      <c r="FPW16" s="6"/>
      <c r="FPX16" s="6"/>
      <c r="FPY16" s="6"/>
      <c r="FPZ16" s="6"/>
      <c r="FQA16" s="6"/>
      <c r="FQB16" s="6"/>
      <c r="FQC16" s="6"/>
      <c r="FQD16" s="6"/>
      <c r="FQE16" s="6"/>
      <c r="FQF16" s="6"/>
      <c r="FQG16" s="6"/>
      <c r="FQH16" s="6"/>
      <c r="FQI16" s="6"/>
      <c r="FQJ16" s="6"/>
      <c r="FQK16" s="6"/>
      <c r="FQL16" s="6"/>
      <c r="FQM16" s="6"/>
      <c r="FQN16" s="6"/>
      <c r="FQO16" s="6"/>
      <c r="FQP16" s="6"/>
      <c r="FQQ16" s="6"/>
      <c r="FQR16" s="6"/>
      <c r="FQS16" s="6"/>
      <c r="FQT16" s="6"/>
      <c r="FQU16" s="6"/>
      <c r="FQV16" s="6"/>
      <c r="FQW16" s="6"/>
      <c r="FQX16" s="6"/>
      <c r="FQY16" s="6"/>
      <c r="FQZ16" s="6"/>
      <c r="FRA16" s="6"/>
      <c r="FRB16" s="6"/>
      <c r="FRC16" s="6"/>
      <c r="FRD16" s="6"/>
      <c r="FRE16" s="6"/>
      <c r="FRF16" s="6"/>
      <c r="FRG16" s="6"/>
      <c r="FRH16" s="6"/>
      <c r="FRI16" s="6"/>
      <c r="FRJ16" s="6"/>
      <c r="FRK16" s="6"/>
      <c r="FRL16" s="6"/>
      <c r="FRM16" s="6"/>
      <c r="FRN16" s="6"/>
      <c r="FRO16" s="6"/>
      <c r="FRP16" s="6"/>
      <c r="FRQ16" s="6"/>
      <c r="FRR16" s="6"/>
      <c r="FRS16" s="6"/>
      <c r="FRT16" s="6"/>
      <c r="FRU16" s="6"/>
      <c r="FRV16" s="6"/>
      <c r="FRW16" s="6"/>
      <c r="FRX16" s="6"/>
      <c r="FRY16" s="6"/>
      <c r="FRZ16" s="6"/>
      <c r="FSA16" s="6"/>
      <c r="FSB16" s="6"/>
      <c r="FSC16" s="6"/>
      <c r="FSD16" s="6"/>
      <c r="FSE16" s="6"/>
      <c r="FSF16" s="6"/>
      <c r="FSG16" s="6"/>
      <c r="FSH16" s="6"/>
      <c r="FSI16" s="6"/>
      <c r="FSJ16" s="6"/>
      <c r="FSK16" s="6"/>
      <c r="FSL16" s="6"/>
      <c r="FSM16" s="6"/>
      <c r="FSN16" s="6"/>
      <c r="FSO16" s="6"/>
      <c r="FSP16" s="6"/>
      <c r="FSQ16" s="6"/>
      <c r="FSR16" s="6"/>
      <c r="FSS16" s="6"/>
      <c r="FST16" s="6"/>
      <c r="FSU16" s="6"/>
      <c r="FSV16" s="6"/>
      <c r="FSW16" s="6"/>
      <c r="FSX16" s="6"/>
      <c r="FSY16" s="6"/>
      <c r="FSZ16" s="6"/>
      <c r="FTA16" s="6"/>
      <c r="FTB16" s="6"/>
      <c r="FTC16" s="6"/>
      <c r="FTD16" s="6"/>
      <c r="FTE16" s="6"/>
      <c r="FTF16" s="6"/>
      <c r="FTG16" s="6"/>
      <c r="FTH16" s="6"/>
      <c r="FTI16" s="6"/>
      <c r="FTJ16" s="6"/>
      <c r="FTK16" s="6"/>
      <c r="FTL16" s="6"/>
      <c r="FTM16" s="6"/>
      <c r="FTN16" s="6"/>
      <c r="FTO16" s="6"/>
      <c r="FTP16" s="6"/>
      <c r="FTQ16" s="6"/>
      <c r="FTR16" s="6"/>
      <c r="FTS16" s="6"/>
      <c r="FTT16" s="6"/>
      <c r="FTU16" s="6"/>
      <c r="FTV16" s="6"/>
      <c r="FTW16" s="6"/>
      <c r="FTX16" s="6"/>
      <c r="FTY16" s="6"/>
      <c r="FTZ16" s="6"/>
      <c r="FUA16" s="6"/>
      <c r="FUB16" s="6"/>
      <c r="FUC16" s="6"/>
      <c r="FUD16" s="6"/>
      <c r="FUE16" s="6"/>
      <c r="FUF16" s="6"/>
      <c r="FUG16" s="6"/>
      <c r="FUH16" s="6"/>
      <c r="FUI16" s="6"/>
      <c r="FUJ16" s="6"/>
      <c r="FUK16" s="6"/>
      <c r="FUL16" s="6"/>
      <c r="FUM16" s="6"/>
      <c r="FUN16" s="6"/>
      <c r="FUO16" s="6"/>
      <c r="FUP16" s="6"/>
      <c r="FUQ16" s="6"/>
      <c r="FUR16" s="6"/>
      <c r="FUS16" s="6"/>
      <c r="FUT16" s="6"/>
      <c r="FUU16" s="6"/>
      <c r="FUV16" s="6"/>
      <c r="FUW16" s="6"/>
      <c r="FUX16" s="6"/>
      <c r="FUY16" s="6"/>
      <c r="FUZ16" s="6"/>
      <c r="FVA16" s="6"/>
      <c r="FVB16" s="6"/>
      <c r="FVC16" s="6"/>
      <c r="FVD16" s="6"/>
      <c r="FVE16" s="6"/>
      <c r="FVF16" s="6"/>
      <c r="FVG16" s="6"/>
      <c r="FVH16" s="6"/>
      <c r="FVI16" s="6"/>
      <c r="FVJ16" s="6"/>
      <c r="FVK16" s="6"/>
      <c r="FVL16" s="6"/>
      <c r="FVM16" s="6"/>
      <c r="FVN16" s="6"/>
      <c r="FVO16" s="6"/>
      <c r="FVP16" s="6"/>
      <c r="FVQ16" s="6"/>
      <c r="FVR16" s="6"/>
      <c r="FVS16" s="6"/>
      <c r="FVT16" s="6"/>
      <c r="FVU16" s="6"/>
      <c r="FVV16" s="6"/>
      <c r="FVW16" s="6"/>
      <c r="FVX16" s="6"/>
      <c r="FVY16" s="6"/>
      <c r="FVZ16" s="6"/>
      <c r="FWA16" s="6"/>
      <c r="FWB16" s="6"/>
      <c r="FWC16" s="6"/>
      <c r="FWD16" s="6"/>
      <c r="FWE16" s="6"/>
      <c r="FWF16" s="6"/>
      <c r="FWG16" s="6"/>
      <c r="FWH16" s="6"/>
      <c r="FWI16" s="6"/>
      <c r="FWJ16" s="6"/>
      <c r="FWK16" s="6"/>
      <c r="FWL16" s="6"/>
      <c r="FWM16" s="6"/>
      <c r="FWN16" s="6"/>
      <c r="FWO16" s="6"/>
      <c r="FWP16" s="6"/>
      <c r="FWQ16" s="6"/>
      <c r="FWR16" s="6"/>
      <c r="FWS16" s="6"/>
      <c r="FWT16" s="6"/>
      <c r="FWU16" s="6"/>
      <c r="FWV16" s="6"/>
      <c r="FWW16" s="6"/>
      <c r="FWX16" s="6"/>
      <c r="FWY16" s="6"/>
      <c r="FWZ16" s="6"/>
      <c r="FXA16" s="6"/>
      <c r="FXB16" s="6"/>
      <c r="FXC16" s="6"/>
      <c r="FXD16" s="6"/>
      <c r="FXE16" s="6"/>
      <c r="FXF16" s="6"/>
      <c r="FXG16" s="6"/>
      <c r="FXH16" s="6"/>
      <c r="FXI16" s="6"/>
      <c r="FXJ16" s="6"/>
      <c r="FXK16" s="6"/>
      <c r="FXL16" s="6"/>
      <c r="FXM16" s="6"/>
      <c r="FXN16" s="6"/>
      <c r="FXO16" s="6"/>
      <c r="FXP16" s="6"/>
      <c r="FXQ16" s="6"/>
      <c r="FXR16" s="6"/>
      <c r="FXS16" s="6"/>
      <c r="FXT16" s="6"/>
      <c r="FXU16" s="6"/>
      <c r="FXV16" s="6"/>
      <c r="FXW16" s="6"/>
      <c r="FXX16" s="6"/>
      <c r="FXY16" s="6"/>
      <c r="FXZ16" s="6"/>
      <c r="FYA16" s="6"/>
      <c r="FYB16" s="6"/>
      <c r="FYC16" s="6"/>
      <c r="FYD16" s="6"/>
      <c r="FYE16" s="6"/>
      <c r="FYF16" s="6"/>
      <c r="FYG16" s="6"/>
      <c r="FYH16" s="6"/>
      <c r="FYI16" s="6"/>
      <c r="FYJ16" s="6"/>
      <c r="FYK16" s="6"/>
      <c r="FYL16" s="6"/>
      <c r="FYM16" s="6"/>
      <c r="FYN16" s="6"/>
      <c r="FYO16" s="6"/>
      <c r="FYP16" s="6"/>
      <c r="FYQ16" s="6"/>
      <c r="FYR16" s="6"/>
      <c r="FYS16" s="6"/>
      <c r="FYT16" s="6"/>
      <c r="FYU16" s="6"/>
      <c r="FYV16" s="6"/>
      <c r="FYW16" s="6"/>
      <c r="FYX16" s="6"/>
      <c r="FYY16" s="6"/>
      <c r="FYZ16" s="6"/>
      <c r="FZA16" s="6"/>
      <c r="FZB16" s="6"/>
      <c r="FZC16" s="6"/>
      <c r="FZD16" s="6"/>
      <c r="FZE16" s="6"/>
      <c r="FZF16" s="6"/>
      <c r="FZG16" s="6"/>
      <c r="FZH16" s="6"/>
      <c r="FZI16" s="6"/>
      <c r="FZJ16" s="6"/>
      <c r="FZK16" s="6"/>
      <c r="FZL16" s="6"/>
      <c r="FZM16" s="6"/>
      <c r="FZN16" s="6"/>
      <c r="FZO16" s="6"/>
      <c r="FZP16" s="6"/>
      <c r="FZQ16" s="6"/>
      <c r="FZR16" s="6"/>
      <c r="FZS16" s="6"/>
      <c r="FZT16" s="6"/>
      <c r="FZU16" s="6"/>
      <c r="FZV16" s="6"/>
      <c r="FZW16" s="6"/>
      <c r="FZX16" s="6"/>
      <c r="FZY16" s="6"/>
      <c r="FZZ16" s="6"/>
      <c r="GAA16" s="6"/>
      <c r="GAB16" s="6"/>
      <c r="GAC16" s="6"/>
      <c r="GAD16" s="6"/>
      <c r="GAE16" s="6"/>
      <c r="GAF16" s="6"/>
      <c r="GAG16" s="6"/>
      <c r="GAH16" s="6"/>
      <c r="GAI16" s="6"/>
      <c r="GAJ16" s="6"/>
      <c r="GAK16" s="6"/>
      <c r="GAL16" s="6"/>
      <c r="GAM16" s="6"/>
      <c r="GAN16" s="6"/>
      <c r="GAO16" s="6"/>
      <c r="GAP16" s="6"/>
      <c r="GAQ16" s="6"/>
      <c r="GAR16" s="6"/>
      <c r="GAS16" s="6"/>
      <c r="GAT16" s="6"/>
      <c r="GAU16" s="6"/>
      <c r="GAV16" s="6"/>
      <c r="GAW16" s="6"/>
      <c r="GAX16" s="6"/>
      <c r="GAY16" s="6"/>
      <c r="GAZ16" s="6"/>
      <c r="GBA16" s="6"/>
      <c r="GBB16" s="6"/>
      <c r="GBC16" s="6"/>
      <c r="GBD16" s="6"/>
      <c r="GBE16" s="6"/>
      <c r="GBF16" s="6"/>
      <c r="GBG16" s="6"/>
      <c r="GBH16" s="6"/>
      <c r="GBI16" s="6"/>
      <c r="GBJ16" s="6"/>
      <c r="GBK16" s="6"/>
      <c r="GBL16" s="6"/>
      <c r="GBM16" s="6"/>
      <c r="GBN16" s="6"/>
      <c r="GBO16" s="6"/>
      <c r="GBP16" s="6"/>
      <c r="GBQ16" s="6"/>
      <c r="GBR16" s="6"/>
      <c r="GBS16" s="6"/>
      <c r="GBT16" s="6"/>
      <c r="GBU16" s="6"/>
      <c r="GBV16" s="6"/>
      <c r="GBW16" s="6"/>
      <c r="GBX16" s="6"/>
      <c r="GBY16" s="6"/>
      <c r="GBZ16" s="6"/>
      <c r="GCA16" s="6"/>
      <c r="GCB16" s="6"/>
      <c r="GCC16" s="6"/>
      <c r="GCD16" s="6"/>
      <c r="GCE16" s="6"/>
      <c r="GCF16" s="6"/>
      <c r="GCG16" s="6"/>
      <c r="GCH16" s="6"/>
      <c r="GCI16" s="6"/>
      <c r="GCJ16" s="6"/>
      <c r="GCK16" s="6"/>
      <c r="GCL16" s="6"/>
      <c r="GCM16" s="6"/>
      <c r="GCN16" s="6"/>
      <c r="GCO16" s="6"/>
      <c r="GCP16" s="6"/>
      <c r="GCQ16" s="6"/>
      <c r="GCR16" s="6"/>
      <c r="GCS16" s="6"/>
      <c r="GCT16" s="6"/>
      <c r="GCU16" s="6"/>
      <c r="GCV16" s="6"/>
      <c r="GCW16" s="6"/>
      <c r="GCX16" s="6"/>
      <c r="GCY16" s="6"/>
      <c r="GCZ16" s="6"/>
      <c r="GDA16" s="6"/>
      <c r="GDB16" s="6"/>
      <c r="GDC16" s="6"/>
      <c r="GDD16" s="6"/>
      <c r="GDE16" s="6"/>
      <c r="GDF16" s="6"/>
      <c r="GDG16" s="6"/>
      <c r="GDH16" s="6"/>
      <c r="GDI16" s="6"/>
      <c r="GDJ16" s="6"/>
      <c r="GDK16" s="6"/>
      <c r="GDL16" s="6"/>
      <c r="GDM16" s="6"/>
      <c r="GDN16" s="6"/>
      <c r="GDO16" s="6"/>
      <c r="GDP16" s="6"/>
      <c r="GDQ16" s="6"/>
      <c r="GDR16" s="6"/>
      <c r="GDS16" s="6"/>
      <c r="GDT16" s="6"/>
      <c r="GDU16" s="6"/>
      <c r="GDV16" s="6"/>
      <c r="GDW16" s="6"/>
      <c r="GDX16" s="6"/>
      <c r="GDY16" s="6"/>
      <c r="GDZ16" s="6"/>
      <c r="GEA16" s="6"/>
      <c r="GEB16" s="6"/>
      <c r="GEC16" s="6"/>
      <c r="GED16" s="6"/>
      <c r="GEE16" s="6"/>
      <c r="GEF16" s="6"/>
      <c r="GEG16" s="6"/>
      <c r="GEH16" s="6"/>
      <c r="GEI16" s="6"/>
      <c r="GEJ16" s="6"/>
      <c r="GEK16" s="6"/>
      <c r="GEL16" s="6"/>
      <c r="GEM16" s="6"/>
      <c r="GEN16" s="6"/>
      <c r="GEO16" s="6"/>
      <c r="GEP16" s="6"/>
      <c r="GEQ16" s="6"/>
      <c r="GER16" s="6"/>
      <c r="GES16" s="6"/>
      <c r="GET16" s="6"/>
      <c r="GEU16" s="6"/>
      <c r="GEV16" s="6"/>
      <c r="GEW16" s="6"/>
      <c r="GEX16" s="6"/>
      <c r="GEY16" s="6"/>
      <c r="GEZ16" s="6"/>
      <c r="GFA16" s="6"/>
      <c r="GFB16" s="6"/>
      <c r="GFC16" s="6"/>
      <c r="GFD16" s="6"/>
      <c r="GFE16" s="6"/>
      <c r="GFF16" s="6"/>
      <c r="GFG16" s="6"/>
      <c r="GFH16" s="6"/>
      <c r="GFI16" s="6"/>
      <c r="GFJ16" s="6"/>
      <c r="GFK16" s="6"/>
      <c r="GFL16" s="6"/>
      <c r="GFM16" s="6"/>
      <c r="GFN16" s="6"/>
      <c r="GFO16" s="6"/>
      <c r="GFP16" s="6"/>
      <c r="GFQ16" s="6"/>
      <c r="GFR16" s="6"/>
      <c r="GFS16" s="6"/>
      <c r="GFT16" s="6"/>
      <c r="GFU16" s="6"/>
      <c r="GFV16" s="6"/>
      <c r="GFW16" s="6"/>
      <c r="GFX16" s="6"/>
      <c r="GFY16" s="6"/>
      <c r="GFZ16" s="6"/>
      <c r="GGA16" s="6"/>
      <c r="GGB16" s="6"/>
      <c r="GGC16" s="6"/>
      <c r="GGD16" s="6"/>
      <c r="GGE16" s="6"/>
      <c r="GGF16" s="6"/>
      <c r="GGG16" s="6"/>
      <c r="GGH16" s="6"/>
      <c r="GGI16" s="6"/>
      <c r="GGJ16" s="6"/>
      <c r="GGK16" s="6"/>
      <c r="GGL16" s="6"/>
      <c r="GGM16" s="6"/>
      <c r="GGN16" s="6"/>
      <c r="GGO16" s="6"/>
      <c r="GGP16" s="6"/>
      <c r="GGQ16" s="6"/>
      <c r="GGR16" s="6"/>
      <c r="GGS16" s="6"/>
      <c r="GGT16" s="6"/>
      <c r="GGU16" s="6"/>
      <c r="GGV16" s="6"/>
      <c r="GGW16" s="6"/>
      <c r="GGX16" s="6"/>
      <c r="GGY16" s="6"/>
      <c r="GGZ16" s="6"/>
      <c r="GHA16" s="6"/>
      <c r="GHB16" s="6"/>
      <c r="GHC16" s="6"/>
      <c r="GHD16" s="6"/>
      <c r="GHE16" s="6"/>
      <c r="GHF16" s="6"/>
      <c r="GHG16" s="6"/>
      <c r="GHH16" s="6"/>
      <c r="GHI16" s="6"/>
      <c r="GHJ16" s="6"/>
      <c r="GHK16" s="6"/>
      <c r="GHL16" s="6"/>
      <c r="GHM16" s="6"/>
      <c r="GHN16" s="6"/>
      <c r="GHO16" s="6"/>
      <c r="GHP16" s="6"/>
      <c r="GHQ16" s="6"/>
      <c r="GHR16" s="6"/>
      <c r="GHS16" s="6"/>
      <c r="GHT16" s="6"/>
      <c r="GHU16" s="6"/>
      <c r="GHV16" s="6"/>
      <c r="GHW16" s="6"/>
      <c r="GHX16" s="6"/>
      <c r="GHY16" s="6"/>
      <c r="GHZ16" s="6"/>
      <c r="GIA16" s="6"/>
      <c r="GIB16" s="6"/>
      <c r="GIC16" s="6"/>
      <c r="GID16" s="6"/>
      <c r="GIE16" s="6"/>
      <c r="GIF16" s="6"/>
      <c r="GIG16" s="6"/>
      <c r="GIH16" s="6"/>
      <c r="GII16" s="6"/>
      <c r="GIJ16" s="6"/>
      <c r="GIK16" s="6"/>
      <c r="GIL16" s="6"/>
      <c r="GIM16" s="6"/>
      <c r="GIN16" s="6"/>
      <c r="GIO16" s="6"/>
      <c r="GIP16" s="6"/>
      <c r="GIQ16" s="6"/>
      <c r="GIR16" s="6"/>
      <c r="GIS16" s="6"/>
      <c r="GIT16" s="6"/>
      <c r="GIU16" s="6"/>
      <c r="GIV16" s="6"/>
      <c r="GIW16" s="6"/>
      <c r="GIX16" s="6"/>
      <c r="GIY16" s="6"/>
      <c r="GIZ16" s="6"/>
      <c r="GJA16" s="6"/>
      <c r="GJB16" s="6"/>
      <c r="GJC16" s="6"/>
      <c r="GJD16" s="6"/>
      <c r="GJE16" s="6"/>
      <c r="GJF16" s="6"/>
      <c r="GJG16" s="6"/>
      <c r="GJH16" s="6"/>
      <c r="GJI16" s="6"/>
      <c r="GJJ16" s="6"/>
      <c r="GJK16" s="6"/>
      <c r="GJL16" s="6"/>
      <c r="GJM16" s="6"/>
      <c r="GJN16" s="6"/>
      <c r="GJO16" s="6"/>
      <c r="GJP16" s="6"/>
      <c r="GJQ16" s="6"/>
      <c r="GJR16" s="6"/>
      <c r="GJS16" s="6"/>
      <c r="GJT16" s="6"/>
      <c r="GJU16" s="6"/>
      <c r="GJV16" s="6"/>
      <c r="GJW16" s="6"/>
      <c r="GJX16" s="6"/>
      <c r="GJY16" s="6"/>
      <c r="GJZ16" s="6"/>
      <c r="GKA16" s="6"/>
      <c r="GKB16" s="6"/>
      <c r="GKC16" s="6"/>
      <c r="GKD16" s="6"/>
      <c r="GKE16" s="6"/>
      <c r="GKF16" s="6"/>
      <c r="GKG16" s="6"/>
      <c r="GKH16" s="6"/>
      <c r="GKI16" s="6"/>
      <c r="GKJ16" s="6"/>
      <c r="GKK16" s="6"/>
      <c r="GKL16" s="6"/>
      <c r="GKM16" s="6"/>
      <c r="GKN16" s="6"/>
      <c r="GKO16" s="6"/>
      <c r="GKP16" s="6"/>
      <c r="GKQ16" s="6"/>
      <c r="GKR16" s="6"/>
      <c r="GKS16" s="6"/>
      <c r="GKT16" s="6"/>
      <c r="GKU16" s="6"/>
      <c r="GKV16" s="6"/>
      <c r="GKW16" s="6"/>
      <c r="GKX16" s="6"/>
      <c r="GKY16" s="6"/>
      <c r="GKZ16" s="6"/>
      <c r="GLA16" s="6"/>
      <c r="GLB16" s="6"/>
      <c r="GLC16" s="6"/>
      <c r="GLD16" s="6"/>
      <c r="GLE16" s="6"/>
      <c r="GLF16" s="6"/>
      <c r="GLG16" s="6"/>
      <c r="GLH16" s="6"/>
      <c r="GLI16" s="6"/>
      <c r="GLJ16" s="6"/>
      <c r="GLK16" s="6"/>
      <c r="GLL16" s="6"/>
      <c r="GLM16" s="6"/>
      <c r="GLN16" s="6"/>
      <c r="GLO16" s="6"/>
      <c r="GLP16" s="6"/>
      <c r="GLQ16" s="6"/>
      <c r="GLR16" s="6"/>
      <c r="GLS16" s="6"/>
      <c r="GLT16" s="6"/>
      <c r="GLU16" s="6"/>
      <c r="GLV16" s="6"/>
      <c r="GLW16" s="6"/>
      <c r="GLX16" s="6"/>
      <c r="GLY16" s="6"/>
      <c r="GLZ16" s="6"/>
      <c r="GMA16" s="6"/>
      <c r="GMB16" s="6"/>
      <c r="GMC16" s="6"/>
      <c r="GMD16" s="6"/>
      <c r="GME16" s="6"/>
      <c r="GMF16" s="6"/>
      <c r="GMG16" s="6"/>
      <c r="GMH16" s="6"/>
      <c r="GMI16" s="6"/>
      <c r="GMJ16" s="6"/>
      <c r="GMK16" s="6"/>
      <c r="GML16" s="6"/>
      <c r="GMM16" s="6"/>
      <c r="GMN16" s="6"/>
      <c r="GMO16" s="6"/>
      <c r="GMP16" s="6"/>
      <c r="GMQ16" s="6"/>
      <c r="GMR16" s="6"/>
      <c r="GMS16" s="6"/>
      <c r="GMT16" s="6"/>
      <c r="GMU16" s="6"/>
      <c r="GMV16" s="6"/>
      <c r="GMW16" s="6"/>
      <c r="GMX16" s="6"/>
      <c r="GMY16" s="6"/>
      <c r="GMZ16" s="6"/>
      <c r="GNA16" s="6"/>
      <c r="GNB16" s="6"/>
      <c r="GNC16" s="6"/>
      <c r="GND16" s="6"/>
      <c r="GNE16" s="6"/>
      <c r="GNF16" s="6"/>
      <c r="GNG16" s="6"/>
      <c r="GNH16" s="6"/>
      <c r="GNI16" s="6"/>
      <c r="GNJ16" s="6"/>
      <c r="GNK16" s="6"/>
      <c r="GNL16" s="6"/>
      <c r="GNM16" s="6"/>
      <c r="GNN16" s="6"/>
      <c r="GNO16" s="6"/>
      <c r="GNP16" s="6"/>
      <c r="GNQ16" s="6"/>
      <c r="GNR16" s="6"/>
      <c r="GNS16" s="6"/>
      <c r="GNT16" s="6"/>
      <c r="GNU16" s="6"/>
      <c r="GNV16" s="6"/>
      <c r="GNW16" s="6"/>
      <c r="GNX16" s="6"/>
      <c r="GNY16" s="6"/>
      <c r="GNZ16" s="6"/>
      <c r="GOA16" s="6"/>
      <c r="GOB16" s="6"/>
      <c r="GOC16" s="6"/>
      <c r="GOD16" s="6"/>
      <c r="GOE16" s="6"/>
      <c r="GOF16" s="6"/>
      <c r="GOG16" s="6"/>
      <c r="GOH16" s="6"/>
      <c r="GOI16" s="6"/>
      <c r="GOJ16" s="6"/>
      <c r="GOK16" s="6"/>
      <c r="GOL16" s="6"/>
      <c r="GOM16" s="6"/>
      <c r="GON16" s="6"/>
      <c r="GOO16" s="6"/>
      <c r="GOP16" s="6"/>
      <c r="GOQ16" s="6"/>
      <c r="GOR16" s="6"/>
      <c r="GOS16" s="6"/>
      <c r="GOT16" s="6"/>
      <c r="GOU16" s="6"/>
      <c r="GOV16" s="6"/>
      <c r="GOW16" s="6"/>
      <c r="GOX16" s="6"/>
      <c r="GOY16" s="6"/>
      <c r="GOZ16" s="6"/>
      <c r="GPA16" s="6"/>
      <c r="GPB16" s="6"/>
      <c r="GPC16" s="6"/>
      <c r="GPD16" s="6"/>
      <c r="GPE16" s="6"/>
      <c r="GPF16" s="6"/>
      <c r="GPG16" s="6"/>
      <c r="GPH16" s="6"/>
      <c r="GPI16" s="6"/>
      <c r="GPJ16" s="6"/>
      <c r="GPK16" s="6"/>
      <c r="GPL16" s="6"/>
      <c r="GPM16" s="6"/>
      <c r="GPN16" s="6"/>
      <c r="GPO16" s="6"/>
      <c r="GPP16" s="6"/>
      <c r="GPQ16" s="6"/>
      <c r="GPR16" s="6"/>
      <c r="GPS16" s="6"/>
      <c r="GPT16" s="6"/>
      <c r="GPU16" s="6"/>
      <c r="GPV16" s="6"/>
      <c r="GPW16" s="6"/>
      <c r="GPX16" s="6"/>
      <c r="GPY16" s="6"/>
      <c r="GPZ16" s="6"/>
      <c r="GQA16" s="6"/>
      <c r="GQB16" s="6"/>
      <c r="GQC16" s="6"/>
      <c r="GQD16" s="6"/>
      <c r="GQE16" s="6"/>
      <c r="GQF16" s="6"/>
      <c r="GQG16" s="6"/>
      <c r="GQH16" s="6"/>
      <c r="GQI16" s="6"/>
      <c r="GQJ16" s="6"/>
      <c r="GQK16" s="6"/>
      <c r="GQL16" s="6"/>
      <c r="GQM16" s="6"/>
      <c r="GQN16" s="6"/>
      <c r="GQO16" s="6"/>
      <c r="GQP16" s="6"/>
      <c r="GQQ16" s="6"/>
      <c r="GQR16" s="6"/>
      <c r="GQS16" s="6"/>
      <c r="GQT16" s="6"/>
      <c r="GQU16" s="6"/>
      <c r="GQV16" s="6"/>
      <c r="GQW16" s="6"/>
      <c r="GQX16" s="6"/>
      <c r="GQY16" s="6"/>
      <c r="GQZ16" s="6"/>
      <c r="GRA16" s="6"/>
      <c r="GRB16" s="6"/>
      <c r="GRC16" s="6"/>
      <c r="GRD16" s="6"/>
      <c r="GRE16" s="6"/>
      <c r="GRF16" s="6"/>
      <c r="GRG16" s="6"/>
      <c r="GRH16" s="6"/>
      <c r="GRI16" s="6"/>
      <c r="GRJ16" s="6"/>
      <c r="GRK16" s="6"/>
      <c r="GRL16" s="6"/>
      <c r="GRM16" s="6"/>
      <c r="GRN16" s="6"/>
      <c r="GRO16" s="6"/>
      <c r="GRP16" s="6"/>
      <c r="GRQ16" s="6"/>
      <c r="GRR16" s="6"/>
      <c r="GRS16" s="6"/>
      <c r="GRT16" s="6"/>
      <c r="GRU16" s="6"/>
      <c r="GRV16" s="6"/>
      <c r="GRW16" s="6"/>
      <c r="GRX16" s="6"/>
      <c r="GRY16" s="6"/>
      <c r="GRZ16" s="6"/>
      <c r="GSA16" s="6"/>
      <c r="GSB16" s="6"/>
      <c r="GSC16" s="6"/>
      <c r="GSD16" s="6"/>
      <c r="GSE16" s="6"/>
      <c r="GSF16" s="6"/>
      <c r="GSG16" s="6"/>
      <c r="GSH16" s="6"/>
      <c r="GSI16" s="6"/>
      <c r="GSJ16" s="6"/>
      <c r="GSK16" s="6"/>
      <c r="GSL16" s="6"/>
      <c r="GSM16" s="6"/>
      <c r="GSN16" s="6"/>
      <c r="GSO16" s="6"/>
      <c r="GSP16" s="6"/>
      <c r="GSQ16" s="6"/>
      <c r="GSR16" s="6"/>
      <c r="GSS16" s="6"/>
      <c r="GST16" s="6"/>
      <c r="GSU16" s="6"/>
      <c r="GSV16" s="6"/>
      <c r="GSW16" s="6"/>
      <c r="GSX16" s="6"/>
      <c r="GSY16" s="6"/>
      <c r="GSZ16" s="6"/>
      <c r="GTA16" s="6"/>
      <c r="GTB16" s="6"/>
      <c r="GTC16" s="6"/>
      <c r="GTD16" s="6"/>
      <c r="GTE16" s="6"/>
      <c r="GTF16" s="6"/>
      <c r="GTG16" s="6"/>
      <c r="GTH16" s="6"/>
      <c r="GTI16" s="6"/>
      <c r="GTJ16" s="6"/>
      <c r="GTK16" s="6"/>
      <c r="GTL16" s="6"/>
      <c r="GTM16" s="6"/>
      <c r="GTN16" s="6"/>
      <c r="GTO16" s="6"/>
      <c r="GTP16" s="6"/>
      <c r="GTQ16" s="6"/>
      <c r="GTR16" s="6"/>
      <c r="GTS16" s="6"/>
      <c r="GTT16" s="6"/>
      <c r="GTU16" s="6"/>
      <c r="GTV16" s="6"/>
      <c r="GTW16" s="6"/>
      <c r="GTX16" s="6"/>
      <c r="GTY16" s="6"/>
      <c r="GTZ16" s="6"/>
      <c r="GUA16" s="6"/>
      <c r="GUB16" s="6"/>
      <c r="GUC16" s="6"/>
      <c r="GUD16" s="6"/>
      <c r="GUE16" s="6"/>
      <c r="GUF16" s="6"/>
      <c r="GUG16" s="6"/>
      <c r="GUH16" s="6"/>
      <c r="GUI16" s="6"/>
      <c r="GUJ16" s="6"/>
      <c r="GUK16" s="6"/>
      <c r="GUL16" s="6"/>
      <c r="GUM16" s="6"/>
      <c r="GUN16" s="6"/>
      <c r="GUO16" s="6"/>
      <c r="GUP16" s="6"/>
      <c r="GUQ16" s="6"/>
      <c r="GUR16" s="6"/>
      <c r="GUS16" s="6"/>
      <c r="GUT16" s="6"/>
      <c r="GUU16" s="6"/>
      <c r="GUV16" s="6"/>
      <c r="GUW16" s="6"/>
      <c r="GUX16" s="6"/>
      <c r="GUY16" s="6"/>
      <c r="GUZ16" s="6"/>
      <c r="GVA16" s="6"/>
      <c r="GVB16" s="6"/>
      <c r="GVC16" s="6"/>
      <c r="GVD16" s="6"/>
      <c r="GVE16" s="6"/>
      <c r="GVF16" s="6"/>
      <c r="GVG16" s="6"/>
      <c r="GVH16" s="6"/>
      <c r="GVI16" s="6"/>
      <c r="GVJ16" s="6"/>
      <c r="GVK16" s="6"/>
      <c r="GVL16" s="6"/>
      <c r="GVM16" s="6"/>
      <c r="GVN16" s="6"/>
      <c r="GVO16" s="6"/>
      <c r="GVP16" s="6"/>
      <c r="GVQ16" s="6"/>
      <c r="GVR16" s="6"/>
      <c r="GVS16" s="6"/>
      <c r="GVT16" s="6"/>
      <c r="GVU16" s="6"/>
      <c r="GVV16" s="6"/>
      <c r="GVW16" s="6"/>
      <c r="GVX16" s="6"/>
      <c r="GVY16" s="6"/>
      <c r="GVZ16" s="6"/>
      <c r="GWA16" s="6"/>
      <c r="GWB16" s="6"/>
      <c r="GWC16" s="6"/>
      <c r="GWD16" s="6"/>
      <c r="GWE16" s="6"/>
      <c r="GWF16" s="6"/>
      <c r="GWG16" s="6"/>
      <c r="GWH16" s="6"/>
      <c r="GWI16" s="6"/>
      <c r="GWJ16" s="6"/>
      <c r="GWK16" s="6"/>
      <c r="GWL16" s="6"/>
      <c r="GWM16" s="6"/>
      <c r="GWN16" s="6"/>
      <c r="GWO16" s="6"/>
      <c r="GWP16" s="6"/>
      <c r="GWQ16" s="6"/>
      <c r="GWR16" s="6"/>
      <c r="GWS16" s="6"/>
      <c r="GWT16" s="6"/>
      <c r="GWU16" s="6"/>
      <c r="GWV16" s="6"/>
      <c r="GWW16" s="6"/>
      <c r="GWX16" s="6"/>
      <c r="GWY16" s="6"/>
      <c r="GWZ16" s="6"/>
      <c r="GXA16" s="6"/>
      <c r="GXB16" s="6"/>
      <c r="GXC16" s="6"/>
      <c r="GXD16" s="6"/>
      <c r="GXE16" s="6"/>
      <c r="GXF16" s="6"/>
      <c r="GXG16" s="6"/>
      <c r="GXH16" s="6"/>
      <c r="GXI16" s="6"/>
      <c r="GXJ16" s="6"/>
      <c r="GXK16" s="6"/>
      <c r="GXL16" s="6"/>
      <c r="GXM16" s="6"/>
      <c r="GXN16" s="6"/>
      <c r="GXO16" s="6"/>
      <c r="GXP16" s="6"/>
      <c r="GXQ16" s="6"/>
      <c r="GXR16" s="6"/>
      <c r="GXS16" s="6"/>
      <c r="GXT16" s="6"/>
      <c r="GXU16" s="6"/>
      <c r="GXV16" s="6"/>
      <c r="GXW16" s="6"/>
      <c r="GXX16" s="6"/>
      <c r="GXY16" s="6"/>
      <c r="GXZ16" s="6"/>
      <c r="GYA16" s="6"/>
      <c r="GYB16" s="6"/>
      <c r="GYC16" s="6"/>
      <c r="GYD16" s="6"/>
      <c r="GYE16" s="6"/>
      <c r="GYF16" s="6"/>
      <c r="GYG16" s="6"/>
      <c r="GYH16" s="6"/>
      <c r="GYI16" s="6"/>
      <c r="GYJ16" s="6"/>
      <c r="GYK16" s="6"/>
      <c r="GYL16" s="6"/>
      <c r="GYM16" s="6"/>
      <c r="GYN16" s="6"/>
      <c r="GYO16" s="6"/>
      <c r="GYP16" s="6"/>
      <c r="GYQ16" s="6"/>
      <c r="GYR16" s="6"/>
      <c r="GYS16" s="6"/>
      <c r="GYT16" s="6"/>
      <c r="GYU16" s="6"/>
      <c r="GYV16" s="6"/>
      <c r="GYW16" s="6"/>
      <c r="GYX16" s="6"/>
      <c r="GYY16" s="6"/>
      <c r="GYZ16" s="6"/>
      <c r="GZA16" s="6"/>
      <c r="GZB16" s="6"/>
      <c r="GZC16" s="6"/>
      <c r="GZD16" s="6"/>
      <c r="GZE16" s="6"/>
      <c r="GZF16" s="6"/>
      <c r="GZG16" s="6"/>
      <c r="GZH16" s="6"/>
      <c r="GZI16" s="6"/>
      <c r="GZJ16" s="6"/>
      <c r="GZK16" s="6"/>
      <c r="GZL16" s="6"/>
      <c r="GZM16" s="6"/>
      <c r="GZN16" s="6"/>
      <c r="GZO16" s="6"/>
      <c r="GZP16" s="6"/>
      <c r="GZQ16" s="6"/>
      <c r="GZR16" s="6"/>
      <c r="GZS16" s="6"/>
      <c r="GZT16" s="6"/>
      <c r="GZU16" s="6"/>
      <c r="GZV16" s="6"/>
      <c r="GZW16" s="6"/>
      <c r="GZX16" s="6"/>
      <c r="GZY16" s="6"/>
      <c r="GZZ16" s="6"/>
      <c r="HAA16" s="6"/>
      <c r="HAB16" s="6"/>
      <c r="HAC16" s="6"/>
      <c r="HAD16" s="6"/>
      <c r="HAE16" s="6"/>
      <c r="HAF16" s="6"/>
      <c r="HAG16" s="6"/>
      <c r="HAH16" s="6"/>
      <c r="HAI16" s="6"/>
      <c r="HAJ16" s="6"/>
      <c r="HAK16" s="6"/>
      <c r="HAL16" s="6"/>
      <c r="HAM16" s="6"/>
      <c r="HAN16" s="6"/>
      <c r="HAO16" s="6"/>
      <c r="HAP16" s="6"/>
      <c r="HAQ16" s="6"/>
      <c r="HAR16" s="6"/>
      <c r="HAS16" s="6"/>
      <c r="HAT16" s="6"/>
      <c r="HAU16" s="6"/>
      <c r="HAV16" s="6"/>
      <c r="HAW16" s="6"/>
      <c r="HAX16" s="6"/>
      <c r="HAY16" s="6"/>
      <c r="HAZ16" s="6"/>
      <c r="HBA16" s="6"/>
      <c r="HBB16" s="6"/>
      <c r="HBC16" s="6"/>
      <c r="HBD16" s="6"/>
      <c r="HBE16" s="6"/>
      <c r="HBF16" s="6"/>
      <c r="HBG16" s="6"/>
      <c r="HBH16" s="6"/>
      <c r="HBI16" s="6"/>
      <c r="HBJ16" s="6"/>
      <c r="HBK16" s="6"/>
      <c r="HBL16" s="6"/>
      <c r="HBM16" s="6"/>
      <c r="HBN16" s="6"/>
      <c r="HBO16" s="6"/>
      <c r="HBP16" s="6"/>
      <c r="HBQ16" s="6"/>
      <c r="HBR16" s="6"/>
      <c r="HBS16" s="6"/>
      <c r="HBT16" s="6"/>
      <c r="HBU16" s="6"/>
      <c r="HBV16" s="6"/>
      <c r="HBW16" s="6"/>
      <c r="HBX16" s="6"/>
      <c r="HBY16" s="6"/>
      <c r="HBZ16" s="6"/>
      <c r="HCA16" s="6"/>
      <c r="HCB16" s="6"/>
      <c r="HCC16" s="6"/>
      <c r="HCD16" s="6"/>
      <c r="HCE16" s="6"/>
      <c r="HCF16" s="6"/>
      <c r="HCG16" s="6"/>
      <c r="HCH16" s="6"/>
      <c r="HCI16" s="6"/>
      <c r="HCJ16" s="6"/>
      <c r="HCK16" s="6"/>
      <c r="HCL16" s="6"/>
      <c r="HCM16" s="6"/>
      <c r="HCN16" s="6"/>
      <c r="HCO16" s="6"/>
      <c r="HCP16" s="6"/>
      <c r="HCQ16" s="6"/>
      <c r="HCR16" s="6"/>
      <c r="HCS16" s="6"/>
      <c r="HCT16" s="6"/>
      <c r="HCU16" s="6"/>
      <c r="HCV16" s="6"/>
      <c r="HCW16" s="6"/>
      <c r="HCX16" s="6"/>
      <c r="HCY16" s="6"/>
      <c r="HCZ16" s="6"/>
      <c r="HDA16" s="6"/>
      <c r="HDB16" s="6"/>
      <c r="HDC16" s="6"/>
      <c r="HDD16" s="6"/>
      <c r="HDE16" s="6"/>
      <c r="HDF16" s="6"/>
      <c r="HDG16" s="6"/>
      <c r="HDH16" s="6"/>
      <c r="HDI16" s="6"/>
      <c r="HDJ16" s="6"/>
      <c r="HDK16" s="6"/>
      <c r="HDL16" s="6"/>
      <c r="HDM16" s="6"/>
      <c r="HDN16" s="6"/>
      <c r="HDO16" s="6"/>
      <c r="HDP16" s="6"/>
      <c r="HDQ16" s="6"/>
      <c r="HDR16" s="6"/>
      <c r="HDS16" s="6"/>
      <c r="HDT16" s="6"/>
      <c r="HDU16" s="6"/>
      <c r="HDV16" s="6"/>
      <c r="HDW16" s="6"/>
      <c r="HDX16" s="6"/>
      <c r="HDY16" s="6"/>
      <c r="HDZ16" s="6"/>
      <c r="HEA16" s="6"/>
      <c r="HEB16" s="6"/>
      <c r="HEC16" s="6"/>
      <c r="HED16" s="6"/>
      <c r="HEE16" s="6"/>
      <c r="HEF16" s="6"/>
      <c r="HEG16" s="6"/>
      <c r="HEH16" s="6"/>
      <c r="HEI16" s="6"/>
      <c r="HEJ16" s="6"/>
      <c r="HEK16" s="6"/>
      <c r="HEL16" s="6"/>
      <c r="HEM16" s="6"/>
      <c r="HEN16" s="6"/>
      <c r="HEO16" s="6"/>
      <c r="HEP16" s="6"/>
      <c r="HEQ16" s="6"/>
      <c r="HER16" s="6"/>
      <c r="HES16" s="6"/>
      <c r="HET16" s="6"/>
      <c r="HEU16" s="6"/>
      <c r="HEV16" s="6"/>
      <c r="HEW16" s="6"/>
      <c r="HEX16" s="6"/>
      <c r="HEY16" s="6"/>
      <c r="HEZ16" s="6"/>
      <c r="HFA16" s="6"/>
      <c r="HFB16" s="6"/>
      <c r="HFC16" s="6"/>
      <c r="HFD16" s="6"/>
      <c r="HFE16" s="6"/>
      <c r="HFF16" s="6"/>
      <c r="HFG16" s="6"/>
      <c r="HFH16" s="6"/>
      <c r="HFI16" s="6"/>
      <c r="HFJ16" s="6"/>
      <c r="HFK16" s="6"/>
      <c r="HFL16" s="6"/>
      <c r="HFM16" s="6"/>
      <c r="HFN16" s="6"/>
      <c r="HFO16" s="6"/>
      <c r="HFP16" s="6"/>
      <c r="HFQ16" s="6"/>
      <c r="HFR16" s="6"/>
      <c r="HFS16" s="6"/>
      <c r="HFT16" s="6"/>
      <c r="HFU16" s="6"/>
      <c r="HFV16" s="6"/>
      <c r="HFW16" s="6"/>
      <c r="HFX16" s="6"/>
      <c r="HFY16" s="6"/>
      <c r="HFZ16" s="6"/>
      <c r="HGA16" s="6"/>
      <c r="HGB16" s="6"/>
      <c r="HGC16" s="6"/>
      <c r="HGD16" s="6"/>
      <c r="HGE16" s="6"/>
      <c r="HGF16" s="6"/>
      <c r="HGG16" s="6"/>
      <c r="HGH16" s="6"/>
      <c r="HGI16" s="6"/>
      <c r="HGJ16" s="6"/>
      <c r="HGK16" s="6"/>
      <c r="HGL16" s="6"/>
      <c r="HGM16" s="6"/>
      <c r="HGN16" s="6"/>
      <c r="HGO16" s="6"/>
      <c r="HGP16" s="6"/>
      <c r="HGQ16" s="6"/>
      <c r="HGR16" s="6"/>
      <c r="HGS16" s="6"/>
      <c r="HGT16" s="6"/>
      <c r="HGU16" s="6"/>
      <c r="HGV16" s="6"/>
      <c r="HGW16" s="6"/>
      <c r="HGX16" s="6"/>
      <c r="HGY16" s="6"/>
      <c r="HGZ16" s="6"/>
      <c r="HHA16" s="6"/>
      <c r="HHB16" s="6"/>
      <c r="HHC16" s="6"/>
      <c r="HHD16" s="6"/>
      <c r="HHE16" s="6"/>
      <c r="HHF16" s="6"/>
      <c r="HHG16" s="6"/>
      <c r="HHH16" s="6"/>
      <c r="HHI16" s="6"/>
      <c r="HHJ16" s="6"/>
      <c r="HHK16" s="6"/>
      <c r="HHL16" s="6"/>
      <c r="HHM16" s="6"/>
      <c r="HHN16" s="6"/>
      <c r="HHO16" s="6"/>
      <c r="HHP16" s="6"/>
      <c r="HHQ16" s="6"/>
      <c r="HHR16" s="6"/>
      <c r="HHS16" s="6"/>
      <c r="HHT16" s="6"/>
      <c r="HHU16" s="6"/>
      <c r="HHV16" s="6"/>
      <c r="HHW16" s="6"/>
      <c r="HHX16" s="6"/>
      <c r="HHY16" s="6"/>
      <c r="HHZ16" s="6"/>
      <c r="HIA16" s="6"/>
      <c r="HIB16" s="6"/>
      <c r="HIC16" s="6"/>
      <c r="HID16" s="6"/>
      <c r="HIE16" s="6"/>
      <c r="HIF16" s="6"/>
      <c r="HIG16" s="6"/>
      <c r="HIH16" s="6"/>
      <c r="HII16" s="6"/>
      <c r="HIJ16" s="6"/>
      <c r="HIK16" s="6"/>
      <c r="HIL16" s="6"/>
      <c r="HIM16" s="6"/>
      <c r="HIN16" s="6"/>
      <c r="HIO16" s="6"/>
      <c r="HIP16" s="6"/>
      <c r="HIQ16" s="6"/>
      <c r="HIR16" s="6"/>
      <c r="HIS16" s="6"/>
      <c r="HIT16" s="6"/>
      <c r="HIU16" s="6"/>
      <c r="HIV16" s="6"/>
      <c r="HIW16" s="6"/>
      <c r="HIX16" s="6"/>
      <c r="HIY16" s="6"/>
      <c r="HIZ16" s="6"/>
      <c r="HJA16" s="6"/>
      <c r="HJB16" s="6"/>
      <c r="HJC16" s="6"/>
      <c r="HJD16" s="6"/>
      <c r="HJE16" s="6"/>
      <c r="HJF16" s="6"/>
      <c r="HJG16" s="6"/>
      <c r="HJH16" s="6"/>
      <c r="HJI16" s="6"/>
      <c r="HJJ16" s="6"/>
      <c r="HJK16" s="6"/>
      <c r="HJL16" s="6"/>
      <c r="HJM16" s="6"/>
      <c r="HJN16" s="6"/>
      <c r="HJO16" s="6"/>
      <c r="HJP16" s="6"/>
      <c r="HJQ16" s="6"/>
      <c r="HJR16" s="6"/>
      <c r="HJS16" s="6"/>
      <c r="HJT16" s="6"/>
      <c r="HJU16" s="6"/>
      <c r="HJV16" s="6"/>
      <c r="HJW16" s="6"/>
      <c r="HJX16" s="6"/>
      <c r="HJY16" s="6"/>
      <c r="HJZ16" s="6"/>
      <c r="HKA16" s="6"/>
      <c r="HKB16" s="6"/>
      <c r="HKC16" s="6"/>
      <c r="HKD16" s="6"/>
      <c r="HKE16" s="6"/>
      <c r="HKF16" s="6"/>
      <c r="HKG16" s="6"/>
      <c r="HKH16" s="6"/>
      <c r="HKI16" s="6"/>
      <c r="HKJ16" s="6"/>
      <c r="HKK16" s="6"/>
      <c r="HKL16" s="6"/>
      <c r="HKM16" s="6"/>
      <c r="HKN16" s="6"/>
      <c r="HKO16" s="6"/>
      <c r="HKP16" s="6"/>
      <c r="HKQ16" s="6"/>
      <c r="HKR16" s="6"/>
      <c r="HKS16" s="6"/>
      <c r="HKT16" s="6"/>
      <c r="HKU16" s="6"/>
      <c r="HKV16" s="6"/>
      <c r="HKW16" s="6"/>
      <c r="HKX16" s="6"/>
      <c r="HKY16" s="6"/>
      <c r="HKZ16" s="6"/>
      <c r="HLA16" s="6"/>
      <c r="HLB16" s="6"/>
      <c r="HLC16" s="6"/>
      <c r="HLD16" s="6"/>
      <c r="HLE16" s="6"/>
      <c r="HLF16" s="6"/>
      <c r="HLG16" s="6"/>
      <c r="HLH16" s="6"/>
      <c r="HLI16" s="6"/>
      <c r="HLJ16" s="6"/>
      <c r="HLK16" s="6"/>
      <c r="HLL16" s="6"/>
      <c r="HLM16" s="6"/>
      <c r="HLN16" s="6"/>
      <c r="HLO16" s="6"/>
      <c r="HLP16" s="6"/>
      <c r="HLQ16" s="6"/>
      <c r="HLR16" s="6"/>
      <c r="HLS16" s="6"/>
      <c r="HLT16" s="6"/>
      <c r="HLU16" s="6"/>
      <c r="HLV16" s="6"/>
      <c r="HLW16" s="6"/>
      <c r="HLX16" s="6"/>
      <c r="HLY16" s="6"/>
      <c r="HLZ16" s="6"/>
      <c r="HMA16" s="6"/>
      <c r="HMB16" s="6"/>
      <c r="HMC16" s="6"/>
      <c r="HMD16" s="6"/>
      <c r="HME16" s="6"/>
      <c r="HMF16" s="6"/>
      <c r="HMG16" s="6"/>
      <c r="HMH16" s="6"/>
      <c r="HMI16" s="6"/>
      <c r="HMJ16" s="6"/>
      <c r="HMK16" s="6"/>
      <c r="HML16" s="6"/>
      <c r="HMM16" s="6"/>
      <c r="HMN16" s="6"/>
      <c r="HMO16" s="6"/>
      <c r="HMP16" s="6"/>
      <c r="HMQ16" s="6"/>
      <c r="HMR16" s="6"/>
      <c r="HMS16" s="6"/>
      <c r="HMT16" s="6"/>
      <c r="HMU16" s="6"/>
      <c r="HMV16" s="6"/>
      <c r="HMW16" s="6"/>
      <c r="HMX16" s="6"/>
      <c r="HMY16" s="6"/>
      <c r="HMZ16" s="6"/>
      <c r="HNA16" s="6"/>
      <c r="HNB16" s="6"/>
      <c r="HNC16" s="6"/>
      <c r="HND16" s="6"/>
      <c r="HNE16" s="6"/>
      <c r="HNF16" s="6"/>
      <c r="HNG16" s="6"/>
      <c r="HNH16" s="6"/>
      <c r="HNI16" s="6"/>
      <c r="HNJ16" s="6"/>
      <c r="HNK16" s="6"/>
      <c r="HNL16" s="6"/>
      <c r="HNM16" s="6"/>
      <c r="HNN16" s="6"/>
      <c r="HNO16" s="6"/>
      <c r="HNP16" s="6"/>
      <c r="HNQ16" s="6"/>
      <c r="HNR16" s="6"/>
      <c r="HNS16" s="6"/>
      <c r="HNT16" s="6"/>
      <c r="HNU16" s="6"/>
      <c r="HNV16" s="6"/>
      <c r="HNW16" s="6"/>
      <c r="HNX16" s="6"/>
      <c r="HNY16" s="6"/>
      <c r="HNZ16" s="6"/>
      <c r="HOA16" s="6"/>
      <c r="HOB16" s="6"/>
      <c r="HOC16" s="6"/>
      <c r="HOD16" s="6"/>
      <c r="HOE16" s="6"/>
      <c r="HOF16" s="6"/>
      <c r="HOG16" s="6"/>
      <c r="HOH16" s="6"/>
      <c r="HOI16" s="6"/>
      <c r="HOJ16" s="6"/>
      <c r="HOK16" s="6"/>
      <c r="HOL16" s="6"/>
      <c r="HOM16" s="6"/>
      <c r="HON16" s="6"/>
      <c r="HOO16" s="6"/>
      <c r="HOP16" s="6"/>
      <c r="HOQ16" s="6"/>
      <c r="HOR16" s="6"/>
      <c r="HOS16" s="6"/>
      <c r="HOT16" s="6"/>
      <c r="HOU16" s="6"/>
      <c r="HOV16" s="6"/>
      <c r="HOW16" s="6"/>
      <c r="HOX16" s="6"/>
      <c r="HOY16" s="6"/>
      <c r="HOZ16" s="6"/>
      <c r="HPA16" s="6"/>
      <c r="HPB16" s="6"/>
      <c r="HPC16" s="6"/>
      <c r="HPD16" s="6"/>
      <c r="HPE16" s="6"/>
      <c r="HPF16" s="6"/>
      <c r="HPG16" s="6"/>
      <c r="HPH16" s="6"/>
      <c r="HPI16" s="6"/>
      <c r="HPJ16" s="6"/>
      <c r="HPK16" s="6"/>
      <c r="HPL16" s="6"/>
      <c r="HPM16" s="6"/>
      <c r="HPN16" s="6"/>
      <c r="HPO16" s="6"/>
      <c r="HPP16" s="6"/>
      <c r="HPQ16" s="6"/>
      <c r="HPR16" s="6"/>
      <c r="HPS16" s="6"/>
      <c r="HPT16" s="6"/>
      <c r="HPU16" s="6"/>
      <c r="HPV16" s="6"/>
      <c r="HPW16" s="6"/>
      <c r="HPX16" s="6"/>
      <c r="HPY16" s="6"/>
      <c r="HPZ16" s="6"/>
      <c r="HQA16" s="6"/>
      <c r="HQB16" s="6"/>
      <c r="HQC16" s="6"/>
      <c r="HQD16" s="6"/>
      <c r="HQE16" s="6"/>
      <c r="HQF16" s="6"/>
      <c r="HQG16" s="6"/>
      <c r="HQH16" s="6"/>
      <c r="HQI16" s="6"/>
      <c r="HQJ16" s="6"/>
      <c r="HQK16" s="6"/>
      <c r="HQL16" s="6"/>
      <c r="HQM16" s="6"/>
      <c r="HQN16" s="6"/>
      <c r="HQO16" s="6"/>
      <c r="HQP16" s="6"/>
      <c r="HQQ16" s="6"/>
      <c r="HQR16" s="6"/>
      <c r="HQS16" s="6"/>
      <c r="HQT16" s="6"/>
      <c r="HQU16" s="6"/>
      <c r="HQV16" s="6"/>
      <c r="HQW16" s="6"/>
      <c r="HQX16" s="6"/>
      <c r="HQY16" s="6"/>
      <c r="HQZ16" s="6"/>
      <c r="HRA16" s="6"/>
      <c r="HRB16" s="6"/>
      <c r="HRC16" s="6"/>
      <c r="HRD16" s="6"/>
      <c r="HRE16" s="6"/>
      <c r="HRF16" s="6"/>
      <c r="HRG16" s="6"/>
      <c r="HRH16" s="6"/>
      <c r="HRI16" s="6"/>
      <c r="HRJ16" s="6"/>
      <c r="HRK16" s="6"/>
      <c r="HRL16" s="6"/>
      <c r="HRM16" s="6"/>
      <c r="HRN16" s="6"/>
      <c r="HRO16" s="6"/>
      <c r="HRP16" s="6"/>
      <c r="HRQ16" s="6"/>
      <c r="HRR16" s="6"/>
      <c r="HRS16" s="6"/>
      <c r="HRT16" s="6"/>
      <c r="HRU16" s="6"/>
      <c r="HRV16" s="6"/>
      <c r="HRW16" s="6"/>
      <c r="HRX16" s="6"/>
      <c r="HRY16" s="6"/>
      <c r="HRZ16" s="6"/>
      <c r="HSA16" s="6"/>
      <c r="HSB16" s="6"/>
      <c r="HSC16" s="6"/>
      <c r="HSD16" s="6"/>
      <c r="HSE16" s="6"/>
      <c r="HSF16" s="6"/>
      <c r="HSG16" s="6"/>
      <c r="HSH16" s="6"/>
      <c r="HSI16" s="6"/>
      <c r="HSJ16" s="6"/>
      <c r="HSK16" s="6"/>
      <c r="HSL16" s="6"/>
      <c r="HSM16" s="6"/>
      <c r="HSN16" s="6"/>
      <c r="HSO16" s="6"/>
      <c r="HSP16" s="6"/>
      <c r="HSQ16" s="6"/>
      <c r="HSR16" s="6"/>
      <c r="HSS16" s="6"/>
      <c r="HST16" s="6"/>
      <c r="HSU16" s="6"/>
      <c r="HSV16" s="6"/>
      <c r="HSW16" s="6"/>
      <c r="HSX16" s="6"/>
      <c r="HSY16" s="6"/>
      <c r="HSZ16" s="6"/>
      <c r="HTA16" s="6"/>
      <c r="HTB16" s="6"/>
      <c r="HTC16" s="6"/>
      <c r="HTD16" s="6"/>
      <c r="HTE16" s="6"/>
      <c r="HTF16" s="6"/>
      <c r="HTG16" s="6"/>
      <c r="HTH16" s="6"/>
      <c r="HTI16" s="6"/>
      <c r="HTJ16" s="6"/>
      <c r="HTK16" s="6"/>
      <c r="HTL16" s="6"/>
      <c r="HTM16" s="6"/>
      <c r="HTN16" s="6"/>
      <c r="HTO16" s="6"/>
      <c r="HTP16" s="6"/>
      <c r="HTQ16" s="6"/>
      <c r="HTR16" s="6"/>
      <c r="HTS16" s="6"/>
      <c r="HTT16" s="6"/>
      <c r="HTU16" s="6"/>
      <c r="HTV16" s="6"/>
      <c r="HTW16" s="6"/>
      <c r="HTX16" s="6"/>
      <c r="HTY16" s="6"/>
      <c r="HTZ16" s="6"/>
      <c r="HUA16" s="6"/>
      <c r="HUB16" s="6"/>
      <c r="HUC16" s="6"/>
      <c r="HUD16" s="6"/>
      <c r="HUE16" s="6"/>
      <c r="HUF16" s="6"/>
      <c r="HUG16" s="6"/>
      <c r="HUH16" s="6"/>
      <c r="HUI16" s="6"/>
      <c r="HUJ16" s="6"/>
      <c r="HUK16" s="6"/>
      <c r="HUL16" s="6"/>
      <c r="HUM16" s="6"/>
      <c r="HUN16" s="6"/>
      <c r="HUO16" s="6"/>
      <c r="HUP16" s="6"/>
      <c r="HUQ16" s="6"/>
      <c r="HUR16" s="6"/>
      <c r="HUS16" s="6"/>
      <c r="HUT16" s="6"/>
      <c r="HUU16" s="6"/>
      <c r="HUV16" s="6"/>
      <c r="HUW16" s="6"/>
      <c r="HUX16" s="6"/>
      <c r="HUY16" s="6"/>
      <c r="HUZ16" s="6"/>
      <c r="HVA16" s="6"/>
      <c r="HVB16" s="6"/>
      <c r="HVC16" s="6"/>
      <c r="HVD16" s="6"/>
      <c r="HVE16" s="6"/>
      <c r="HVF16" s="6"/>
      <c r="HVG16" s="6"/>
      <c r="HVH16" s="6"/>
      <c r="HVI16" s="6"/>
      <c r="HVJ16" s="6"/>
      <c r="HVK16" s="6"/>
      <c r="HVL16" s="6"/>
      <c r="HVM16" s="6"/>
      <c r="HVN16" s="6"/>
      <c r="HVO16" s="6"/>
      <c r="HVP16" s="6"/>
      <c r="HVQ16" s="6"/>
      <c r="HVR16" s="6"/>
      <c r="HVS16" s="6"/>
      <c r="HVT16" s="6"/>
      <c r="HVU16" s="6"/>
      <c r="HVV16" s="6"/>
      <c r="HVW16" s="6"/>
      <c r="HVX16" s="6"/>
      <c r="HVY16" s="6"/>
      <c r="HVZ16" s="6"/>
      <c r="HWA16" s="6"/>
      <c r="HWB16" s="6"/>
      <c r="HWC16" s="6"/>
      <c r="HWD16" s="6"/>
      <c r="HWE16" s="6"/>
      <c r="HWF16" s="6"/>
      <c r="HWG16" s="6"/>
      <c r="HWH16" s="6"/>
      <c r="HWI16" s="6"/>
      <c r="HWJ16" s="6"/>
      <c r="HWK16" s="6"/>
      <c r="HWL16" s="6"/>
      <c r="HWM16" s="6"/>
      <c r="HWN16" s="6"/>
      <c r="HWO16" s="6"/>
      <c r="HWP16" s="6"/>
      <c r="HWQ16" s="6"/>
      <c r="HWR16" s="6"/>
      <c r="HWS16" s="6"/>
      <c r="HWT16" s="6"/>
      <c r="HWU16" s="6"/>
      <c r="HWV16" s="6"/>
      <c r="HWW16" s="6"/>
      <c r="HWX16" s="6"/>
      <c r="HWY16" s="6"/>
      <c r="HWZ16" s="6"/>
      <c r="HXA16" s="6"/>
      <c r="HXB16" s="6"/>
      <c r="HXC16" s="6"/>
      <c r="HXD16" s="6"/>
      <c r="HXE16" s="6"/>
      <c r="HXF16" s="6"/>
      <c r="HXG16" s="6"/>
      <c r="HXH16" s="6"/>
      <c r="HXI16" s="6"/>
      <c r="HXJ16" s="6"/>
      <c r="HXK16" s="6"/>
      <c r="HXL16" s="6"/>
      <c r="HXM16" s="6"/>
      <c r="HXN16" s="6"/>
      <c r="HXO16" s="6"/>
      <c r="HXP16" s="6"/>
      <c r="HXQ16" s="6"/>
      <c r="HXR16" s="6"/>
      <c r="HXS16" s="6"/>
      <c r="HXT16" s="6"/>
      <c r="HXU16" s="6"/>
      <c r="HXV16" s="6"/>
      <c r="HXW16" s="6"/>
      <c r="HXX16" s="6"/>
      <c r="HXY16" s="6"/>
      <c r="HXZ16" s="6"/>
      <c r="HYA16" s="6"/>
      <c r="HYB16" s="6"/>
      <c r="HYC16" s="6"/>
      <c r="HYD16" s="6"/>
      <c r="HYE16" s="6"/>
      <c r="HYF16" s="6"/>
      <c r="HYG16" s="6"/>
      <c r="HYH16" s="6"/>
      <c r="HYI16" s="6"/>
      <c r="HYJ16" s="6"/>
      <c r="HYK16" s="6"/>
      <c r="HYL16" s="6"/>
      <c r="HYM16" s="6"/>
      <c r="HYN16" s="6"/>
      <c r="HYO16" s="6"/>
      <c r="HYP16" s="6"/>
      <c r="HYQ16" s="6"/>
      <c r="HYR16" s="6"/>
      <c r="HYS16" s="6"/>
      <c r="HYT16" s="6"/>
      <c r="HYU16" s="6"/>
      <c r="HYV16" s="6"/>
      <c r="HYW16" s="6"/>
      <c r="HYX16" s="6"/>
      <c r="HYY16" s="6"/>
      <c r="HYZ16" s="6"/>
      <c r="HZA16" s="6"/>
      <c r="HZB16" s="6"/>
      <c r="HZC16" s="6"/>
      <c r="HZD16" s="6"/>
      <c r="HZE16" s="6"/>
      <c r="HZF16" s="6"/>
      <c r="HZG16" s="6"/>
      <c r="HZH16" s="6"/>
      <c r="HZI16" s="6"/>
      <c r="HZJ16" s="6"/>
      <c r="HZK16" s="6"/>
      <c r="HZL16" s="6"/>
      <c r="HZM16" s="6"/>
      <c r="HZN16" s="6"/>
      <c r="HZO16" s="6"/>
      <c r="HZP16" s="6"/>
      <c r="HZQ16" s="6"/>
      <c r="HZR16" s="6"/>
      <c r="HZS16" s="6"/>
      <c r="HZT16" s="6"/>
      <c r="HZU16" s="6"/>
      <c r="HZV16" s="6"/>
      <c r="HZW16" s="6"/>
      <c r="HZX16" s="6"/>
      <c r="HZY16" s="6"/>
      <c r="HZZ16" s="6"/>
      <c r="IAA16" s="6"/>
      <c r="IAB16" s="6"/>
      <c r="IAC16" s="6"/>
      <c r="IAD16" s="6"/>
      <c r="IAE16" s="6"/>
      <c r="IAF16" s="6"/>
      <c r="IAG16" s="6"/>
      <c r="IAH16" s="6"/>
      <c r="IAI16" s="6"/>
      <c r="IAJ16" s="6"/>
      <c r="IAK16" s="6"/>
      <c r="IAL16" s="6"/>
      <c r="IAM16" s="6"/>
      <c r="IAN16" s="6"/>
      <c r="IAO16" s="6"/>
      <c r="IAP16" s="6"/>
      <c r="IAQ16" s="6"/>
      <c r="IAR16" s="6"/>
      <c r="IAS16" s="6"/>
      <c r="IAT16" s="6"/>
      <c r="IAU16" s="6"/>
      <c r="IAV16" s="6"/>
      <c r="IAW16" s="6"/>
      <c r="IAX16" s="6"/>
      <c r="IAY16" s="6"/>
      <c r="IAZ16" s="6"/>
      <c r="IBA16" s="6"/>
      <c r="IBB16" s="6"/>
      <c r="IBC16" s="6"/>
      <c r="IBD16" s="6"/>
      <c r="IBE16" s="6"/>
      <c r="IBF16" s="6"/>
      <c r="IBG16" s="6"/>
      <c r="IBH16" s="6"/>
      <c r="IBI16" s="6"/>
      <c r="IBJ16" s="6"/>
      <c r="IBK16" s="6"/>
      <c r="IBL16" s="6"/>
      <c r="IBM16" s="6"/>
      <c r="IBN16" s="6"/>
      <c r="IBO16" s="6"/>
      <c r="IBP16" s="6"/>
      <c r="IBQ16" s="6"/>
      <c r="IBR16" s="6"/>
      <c r="IBS16" s="6"/>
      <c r="IBT16" s="6"/>
      <c r="IBU16" s="6"/>
      <c r="IBV16" s="6"/>
      <c r="IBW16" s="6"/>
      <c r="IBX16" s="6"/>
      <c r="IBY16" s="6"/>
      <c r="IBZ16" s="6"/>
      <c r="ICA16" s="6"/>
      <c r="ICB16" s="6"/>
      <c r="ICC16" s="6"/>
      <c r="ICD16" s="6"/>
      <c r="ICE16" s="6"/>
      <c r="ICF16" s="6"/>
      <c r="ICG16" s="6"/>
      <c r="ICH16" s="6"/>
      <c r="ICI16" s="6"/>
      <c r="ICJ16" s="6"/>
      <c r="ICK16" s="6"/>
      <c r="ICL16" s="6"/>
      <c r="ICM16" s="6"/>
      <c r="ICN16" s="6"/>
      <c r="ICO16" s="6"/>
      <c r="ICP16" s="6"/>
      <c r="ICQ16" s="6"/>
      <c r="ICR16" s="6"/>
      <c r="ICS16" s="6"/>
      <c r="ICT16" s="6"/>
      <c r="ICU16" s="6"/>
      <c r="ICV16" s="6"/>
      <c r="ICW16" s="6"/>
      <c r="ICX16" s="6"/>
      <c r="ICY16" s="6"/>
      <c r="ICZ16" s="6"/>
      <c r="IDA16" s="6"/>
      <c r="IDB16" s="6"/>
      <c r="IDC16" s="6"/>
      <c r="IDD16" s="6"/>
      <c r="IDE16" s="6"/>
      <c r="IDF16" s="6"/>
      <c r="IDG16" s="6"/>
      <c r="IDH16" s="6"/>
      <c r="IDI16" s="6"/>
      <c r="IDJ16" s="6"/>
      <c r="IDK16" s="6"/>
      <c r="IDL16" s="6"/>
      <c r="IDM16" s="6"/>
      <c r="IDN16" s="6"/>
      <c r="IDO16" s="6"/>
      <c r="IDP16" s="6"/>
      <c r="IDQ16" s="6"/>
      <c r="IDR16" s="6"/>
      <c r="IDS16" s="6"/>
      <c r="IDT16" s="6"/>
      <c r="IDU16" s="6"/>
      <c r="IDV16" s="6"/>
      <c r="IDW16" s="6"/>
      <c r="IDX16" s="6"/>
      <c r="IDY16" s="6"/>
      <c r="IDZ16" s="6"/>
      <c r="IEA16" s="6"/>
      <c r="IEB16" s="6"/>
      <c r="IEC16" s="6"/>
      <c r="IED16" s="6"/>
      <c r="IEE16" s="6"/>
      <c r="IEF16" s="6"/>
      <c r="IEG16" s="6"/>
      <c r="IEH16" s="6"/>
      <c r="IEI16" s="6"/>
      <c r="IEJ16" s="6"/>
      <c r="IEK16" s="6"/>
      <c r="IEL16" s="6"/>
      <c r="IEM16" s="6"/>
      <c r="IEN16" s="6"/>
      <c r="IEO16" s="6"/>
      <c r="IEP16" s="6"/>
      <c r="IEQ16" s="6"/>
      <c r="IER16" s="6"/>
      <c r="IES16" s="6"/>
      <c r="IET16" s="6"/>
      <c r="IEU16" s="6"/>
      <c r="IEV16" s="6"/>
      <c r="IEW16" s="6"/>
      <c r="IEX16" s="6"/>
      <c r="IEY16" s="6"/>
      <c r="IEZ16" s="6"/>
      <c r="IFA16" s="6"/>
      <c r="IFB16" s="6"/>
      <c r="IFC16" s="6"/>
      <c r="IFD16" s="6"/>
      <c r="IFE16" s="6"/>
      <c r="IFF16" s="6"/>
      <c r="IFG16" s="6"/>
      <c r="IFH16" s="6"/>
      <c r="IFI16" s="6"/>
      <c r="IFJ16" s="6"/>
      <c r="IFK16" s="6"/>
      <c r="IFL16" s="6"/>
      <c r="IFM16" s="6"/>
      <c r="IFN16" s="6"/>
      <c r="IFO16" s="6"/>
      <c r="IFP16" s="6"/>
      <c r="IFQ16" s="6"/>
      <c r="IFR16" s="6"/>
      <c r="IFS16" s="6"/>
      <c r="IFT16" s="6"/>
      <c r="IFU16" s="6"/>
      <c r="IFV16" s="6"/>
      <c r="IFW16" s="6"/>
      <c r="IFX16" s="6"/>
      <c r="IFY16" s="6"/>
      <c r="IFZ16" s="6"/>
      <c r="IGA16" s="6"/>
      <c r="IGB16" s="6"/>
      <c r="IGC16" s="6"/>
      <c r="IGD16" s="6"/>
      <c r="IGE16" s="6"/>
      <c r="IGF16" s="6"/>
      <c r="IGG16" s="6"/>
      <c r="IGH16" s="6"/>
      <c r="IGI16" s="6"/>
      <c r="IGJ16" s="6"/>
      <c r="IGK16" s="6"/>
      <c r="IGL16" s="6"/>
      <c r="IGM16" s="6"/>
      <c r="IGN16" s="6"/>
      <c r="IGO16" s="6"/>
      <c r="IGP16" s="6"/>
      <c r="IGQ16" s="6"/>
      <c r="IGR16" s="6"/>
      <c r="IGS16" s="6"/>
      <c r="IGT16" s="6"/>
      <c r="IGU16" s="6"/>
      <c r="IGV16" s="6"/>
      <c r="IGW16" s="6"/>
      <c r="IGX16" s="6"/>
      <c r="IGY16" s="6"/>
      <c r="IGZ16" s="6"/>
      <c r="IHA16" s="6"/>
      <c r="IHB16" s="6"/>
      <c r="IHC16" s="6"/>
      <c r="IHD16" s="6"/>
      <c r="IHE16" s="6"/>
      <c r="IHF16" s="6"/>
      <c r="IHG16" s="6"/>
      <c r="IHH16" s="6"/>
      <c r="IHI16" s="6"/>
      <c r="IHJ16" s="6"/>
      <c r="IHK16" s="6"/>
      <c r="IHL16" s="6"/>
      <c r="IHM16" s="6"/>
      <c r="IHN16" s="6"/>
      <c r="IHO16" s="6"/>
      <c r="IHP16" s="6"/>
      <c r="IHQ16" s="6"/>
      <c r="IHR16" s="6"/>
      <c r="IHS16" s="6"/>
      <c r="IHT16" s="6"/>
      <c r="IHU16" s="6"/>
      <c r="IHV16" s="6"/>
      <c r="IHW16" s="6"/>
      <c r="IHX16" s="6"/>
      <c r="IHY16" s="6"/>
      <c r="IHZ16" s="6"/>
      <c r="IIA16" s="6"/>
      <c r="IIB16" s="6"/>
      <c r="IIC16" s="6"/>
      <c r="IID16" s="6"/>
      <c r="IIE16" s="6"/>
      <c r="IIF16" s="6"/>
      <c r="IIG16" s="6"/>
      <c r="IIH16" s="6"/>
      <c r="III16" s="6"/>
      <c r="IIJ16" s="6"/>
      <c r="IIK16" s="6"/>
      <c r="IIL16" s="6"/>
      <c r="IIM16" s="6"/>
      <c r="IIN16" s="6"/>
      <c r="IIO16" s="6"/>
      <c r="IIP16" s="6"/>
      <c r="IIQ16" s="6"/>
      <c r="IIR16" s="6"/>
      <c r="IIS16" s="6"/>
      <c r="IIT16" s="6"/>
      <c r="IIU16" s="6"/>
      <c r="IIV16" s="6"/>
      <c r="IIW16" s="6"/>
      <c r="IIX16" s="6"/>
      <c r="IIY16" s="6"/>
      <c r="IIZ16" s="6"/>
      <c r="IJA16" s="6"/>
      <c r="IJB16" s="6"/>
      <c r="IJC16" s="6"/>
      <c r="IJD16" s="6"/>
      <c r="IJE16" s="6"/>
      <c r="IJF16" s="6"/>
      <c r="IJG16" s="6"/>
      <c r="IJH16" s="6"/>
      <c r="IJI16" s="6"/>
      <c r="IJJ16" s="6"/>
      <c r="IJK16" s="6"/>
      <c r="IJL16" s="6"/>
      <c r="IJM16" s="6"/>
      <c r="IJN16" s="6"/>
      <c r="IJO16" s="6"/>
      <c r="IJP16" s="6"/>
      <c r="IJQ16" s="6"/>
      <c r="IJR16" s="6"/>
      <c r="IJS16" s="6"/>
      <c r="IJT16" s="6"/>
      <c r="IJU16" s="6"/>
      <c r="IJV16" s="6"/>
      <c r="IJW16" s="6"/>
      <c r="IJX16" s="6"/>
      <c r="IJY16" s="6"/>
      <c r="IJZ16" s="6"/>
      <c r="IKA16" s="6"/>
      <c r="IKB16" s="6"/>
      <c r="IKC16" s="6"/>
      <c r="IKD16" s="6"/>
      <c r="IKE16" s="6"/>
      <c r="IKF16" s="6"/>
      <c r="IKG16" s="6"/>
      <c r="IKH16" s="6"/>
      <c r="IKI16" s="6"/>
      <c r="IKJ16" s="6"/>
      <c r="IKK16" s="6"/>
      <c r="IKL16" s="6"/>
      <c r="IKM16" s="6"/>
      <c r="IKN16" s="6"/>
      <c r="IKO16" s="6"/>
      <c r="IKP16" s="6"/>
      <c r="IKQ16" s="6"/>
      <c r="IKR16" s="6"/>
      <c r="IKS16" s="6"/>
      <c r="IKT16" s="6"/>
      <c r="IKU16" s="6"/>
      <c r="IKV16" s="6"/>
      <c r="IKW16" s="6"/>
      <c r="IKX16" s="6"/>
      <c r="IKY16" s="6"/>
      <c r="IKZ16" s="6"/>
      <c r="ILA16" s="6"/>
      <c r="ILB16" s="6"/>
      <c r="ILC16" s="6"/>
      <c r="ILD16" s="6"/>
      <c r="ILE16" s="6"/>
      <c r="ILF16" s="6"/>
      <c r="ILG16" s="6"/>
      <c r="ILH16" s="6"/>
      <c r="ILI16" s="6"/>
      <c r="ILJ16" s="6"/>
      <c r="ILK16" s="6"/>
      <c r="ILL16" s="6"/>
      <c r="ILM16" s="6"/>
      <c r="ILN16" s="6"/>
      <c r="ILO16" s="6"/>
      <c r="ILP16" s="6"/>
      <c r="ILQ16" s="6"/>
      <c r="ILR16" s="6"/>
      <c r="ILS16" s="6"/>
      <c r="ILT16" s="6"/>
      <c r="ILU16" s="6"/>
      <c r="ILV16" s="6"/>
      <c r="ILW16" s="6"/>
      <c r="ILX16" s="6"/>
      <c r="ILY16" s="6"/>
      <c r="ILZ16" s="6"/>
      <c r="IMA16" s="6"/>
      <c r="IMB16" s="6"/>
      <c r="IMC16" s="6"/>
      <c r="IMD16" s="6"/>
      <c r="IME16" s="6"/>
      <c r="IMF16" s="6"/>
      <c r="IMG16" s="6"/>
      <c r="IMH16" s="6"/>
      <c r="IMI16" s="6"/>
      <c r="IMJ16" s="6"/>
      <c r="IMK16" s="6"/>
      <c r="IML16" s="6"/>
      <c r="IMM16" s="6"/>
      <c r="IMN16" s="6"/>
      <c r="IMO16" s="6"/>
      <c r="IMP16" s="6"/>
      <c r="IMQ16" s="6"/>
      <c r="IMR16" s="6"/>
      <c r="IMS16" s="6"/>
      <c r="IMT16" s="6"/>
      <c r="IMU16" s="6"/>
      <c r="IMV16" s="6"/>
      <c r="IMW16" s="6"/>
      <c r="IMX16" s="6"/>
      <c r="IMY16" s="6"/>
      <c r="IMZ16" s="6"/>
      <c r="INA16" s="6"/>
      <c r="INB16" s="6"/>
      <c r="INC16" s="6"/>
      <c r="IND16" s="6"/>
      <c r="INE16" s="6"/>
      <c r="INF16" s="6"/>
      <c r="ING16" s="6"/>
      <c r="INH16" s="6"/>
      <c r="INI16" s="6"/>
      <c r="INJ16" s="6"/>
      <c r="INK16" s="6"/>
      <c r="INL16" s="6"/>
      <c r="INM16" s="6"/>
      <c r="INN16" s="6"/>
      <c r="INO16" s="6"/>
      <c r="INP16" s="6"/>
      <c r="INQ16" s="6"/>
      <c r="INR16" s="6"/>
      <c r="INS16" s="6"/>
      <c r="INT16" s="6"/>
      <c r="INU16" s="6"/>
      <c r="INV16" s="6"/>
      <c r="INW16" s="6"/>
      <c r="INX16" s="6"/>
      <c r="INY16" s="6"/>
      <c r="INZ16" s="6"/>
      <c r="IOA16" s="6"/>
      <c r="IOB16" s="6"/>
      <c r="IOC16" s="6"/>
      <c r="IOD16" s="6"/>
      <c r="IOE16" s="6"/>
      <c r="IOF16" s="6"/>
      <c r="IOG16" s="6"/>
      <c r="IOH16" s="6"/>
      <c r="IOI16" s="6"/>
      <c r="IOJ16" s="6"/>
      <c r="IOK16" s="6"/>
      <c r="IOL16" s="6"/>
      <c r="IOM16" s="6"/>
      <c r="ION16" s="6"/>
      <c r="IOO16" s="6"/>
      <c r="IOP16" s="6"/>
      <c r="IOQ16" s="6"/>
      <c r="IOR16" s="6"/>
      <c r="IOS16" s="6"/>
      <c r="IOT16" s="6"/>
      <c r="IOU16" s="6"/>
      <c r="IOV16" s="6"/>
      <c r="IOW16" s="6"/>
      <c r="IOX16" s="6"/>
      <c r="IOY16" s="6"/>
      <c r="IOZ16" s="6"/>
      <c r="IPA16" s="6"/>
      <c r="IPB16" s="6"/>
      <c r="IPC16" s="6"/>
      <c r="IPD16" s="6"/>
      <c r="IPE16" s="6"/>
      <c r="IPF16" s="6"/>
      <c r="IPG16" s="6"/>
      <c r="IPH16" s="6"/>
      <c r="IPI16" s="6"/>
      <c r="IPJ16" s="6"/>
      <c r="IPK16" s="6"/>
      <c r="IPL16" s="6"/>
      <c r="IPM16" s="6"/>
      <c r="IPN16" s="6"/>
      <c r="IPO16" s="6"/>
      <c r="IPP16" s="6"/>
      <c r="IPQ16" s="6"/>
      <c r="IPR16" s="6"/>
      <c r="IPS16" s="6"/>
      <c r="IPT16" s="6"/>
      <c r="IPU16" s="6"/>
      <c r="IPV16" s="6"/>
      <c r="IPW16" s="6"/>
      <c r="IPX16" s="6"/>
      <c r="IPY16" s="6"/>
      <c r="IPZ16" s="6"/>
      <c r="IQA16" s="6"/>
      <c r="IQB16" s="6"/>
      <c r="IQC16" s="6"/>
      <c r="IQD16" s="6"/>
      <c r="IQE16" s="6"/>
      <c r="IQF16" s="6"/>
      <c r="IQG16" s="6"/>
      <c r="IQH16" s="6"/>
      <c r="IQI16" s="6"/>
      <c r="IQJ16" s="6"/>
      <c r="IQK16" s="6"/>
      <c r="IQL16" s="6"/>
      <c r="IQM16" s="6"/>
      <c r="IQN16" s="6"/>
      <c r="IQO16" s="6"/>
      <c r="IQP16" s="6"/>
      <c r="IQQ16" s="6"/>
      <c r="IQR16" s="6"/>
      <c r="IQS16" s="6"/>
      <c r="IQT16" s="6"/>
      <c r="IQU16" s="6"/>
      <c r="IQV16" s="6"/>
      <c r="IQW16" s="6"/>
      <c r="IQX16" s="6"/>
      <c r="IQY16" s="6"/>
      <c r="IQZ16" s="6"/>
      <c r="IRA16" s="6"/>
      <c r="IRB16" s="6"/>
      <c r="IRC16" s="6"/>
      <c r="IRD16" s="6"/>
      <c r="IRE16" s="6"/>
      <c r="IRF16" s="6"/>
      <c r="IRG16" s="6"/>
      <c r="IRH16" s="6"/>
      <c r="IRI16" s="6"/>
      <c r="IRJ16" s="6"/>
      <c r="IRK16" s="6"/>
      <c r="IRL16" s="6"/>
      <c r="IRM16" s="6"/>
      <c r="IRN16" s="6"/>
      <c r="IRO16" s="6"/>
      <c r="IRP16" s="6"/>
      <c r="IRQ16" s="6"/>
      <c r="IRR16" s="6"/>
      <c r="IRS16" s="6"/>
      <c r="IRT16" s="6"/>
      <c r="IRU16" s="6"/>
      <c r="IRV16" s="6"/>
      <c r="IRW16" s="6"/>
      <c r="IRX16" s="6"/>
      <c r="IRY16" s="6"/>
      <c r="IRZ16" s="6"/>
      <c r="ISA16" s="6"/>
      <c r="ISB16" s="6"/>
      <c r="ISC16" s="6"/>
      <c r="ISD16" s="6"/>
      <c r="ISE16" s="6"/>
      <c r="ISF16" s="6"/>
      <c r="ISG16" s="6"/>
      <c r="ISH16" s="6"/>
      <c r="ISI16" s="6"/>
      <c r="ISJ16" s="6"/>
      <c r="ISK16" s="6"/>
      <c r="ISL16" s="6"/>
      <c r="ISM16" s="6"/>
      <c r="ISN16" s="6"/>
      <c r="ISO16" s="6"/>
      <c r="ISP16" s="6"/>
      <c r="ISQ16" s="6"/>
      <c r="ISR16" s="6"/>
      <c r="ISS16" s="6"/>
      <c r="IST16" s="6"/>
      <c r="ISU16" s="6"/>
      <c r="ISV16" s="6"/>
      <c r="ISW16" s="6"/>
      <c r="ISX16" s="6"/>
      <c r="ISY16" s="6"/>
      <c r="ISZ16" s="6"/>
      <c r="ITA16" s="6"/>
      <c r="ITB16" s="6"/>
      <c r="ITC16" s="6"/>
      <c r="ITD16" s="6"/>
      <c r="ITE16" s="6"/>
      <c r="ITF16" s="6"/>
      <c r="ITG16" s="6"/>
      <c r="ITH16" s="6"/>
      <c r="ITI16" s="6"/>
      <c r="ITJ16" s="6"/>
      <c r="ITK16" s="6"/>
      <c r="ITL16" s="6"/>
      <c r="ITM16" s="6"/>
      <c r="ITN16" s="6"/>
      <c r="ITO16" s="6"/>
      <c r="ITP16" s="6"/>
      <c r="ITQ16" s="6"/>
      <c r="ITR16" s="6"/>
      <c r="ITS16" s="6"/>
      <c r="ITT16" s="6"/>
      <c r="ITU16" s="6"/>
      <c r="ITV16" s="6"/>
      <c r="ITW16" s="6"/>
      <c r="ITX16" s="6"/>
      <c r="ITY16" s="6"/>
      <c r="ITZ16" s="6"/>
      <c r="IUA16" s="6"/>
      <c r="IUB16" s="6"/>
      <c r="IUC16" s="6"/>
      <c r="IUD16" s="6"/>
      <c r="IUE16" s="6"/>
      <c r="IUF16" s="6"/>
      <c r="IUG16" s="6"/>
      <c r="IUH16" s="6"/>
      <c r="IUI16" s="6"/>
      <c r="IUJ16" s="6"/>
      <c r="IUK16" s="6"/>
      <c r="IUL16" s="6"/>
      <c r="IUM16" s="6"/>
      <c r="IUN16" s="6"/>
      <c r="IUO16" s="6"/>
      <c r="IUP16" s="6"/>
      <c r="IUQ16" s="6"/>
      <c r="IUR16" s="6"/>
      <c r="IUS16" s="6"/>
      <c r="IUT16" s="6"/>
      <c r="IUU16" s="6"/>
      <c r="IUV16" s="6"/>
      <c r="IUW16" s="6"/>
      <c r="IUX16" s="6"/>
      <c r="IUY16" s="6"/>
      <c r="IUZ16" s="6"/>
      <c r="IVA16" s="6"/>
      <c r="IVB16" s="6"/>
      <c r="IVC16" s="6"/>
      <c r="IVD16" s="6"/>
      <c r="IVE16" s="6"/>
      <c r="IVF16" s="6"/>
      <c r="IVG16" s="6"/>
      <c r="IVH16" s="6"/>
      <c r="IVI16" s="6"/>
      <c r="IVJ16" s="6"/>
      <c r="IVK16" s="6"/>
      <c r="IVL16" s="6"/>
      <c r="IVM16" s="6"/>
      <c r="IVN16" s="6"/>
      <c r="IVO16" s="6"/>
      <c r="IVP16" s="6"/>
      <c r="IVQ16" s="6"/>
      <c r="IVR16" s="6"/>
      <c r="IVS16" s="6"/>
      <c r="IVT16" s="6"/>
      <c r="IVU16" s="6"/>
      <c r="IVV16" s="6"/>
      <c r="IVW16" s="6"/>
      <c r="IVX16" s="6"/>
      <c r="IVY16" s="6"/>
      <c r="IVZ16" s="6"/>
      <c r="IWA16" s="6"/>
      <c r="IWB16" s="6"/>
      <c r="IWC16" s="6"/>
      <c r="IWD16" s="6"/>
      <c r="IWE16" s="6"/>
      <c r="IWF16" s="6"/>
      <c r="IWG16" s="6"/>
      <c r="IWH16" s="6"/>
      <c r="IWI16" s="6"/>
      <c r="IWJ16" s="6"/>
      <c r="IWK16" s="6"/>
      <c r="IWL16" s="6"/>
      <c r="IWM16" s="6"/>
      <c r="IWN16" s="6"/>
      <c r="IWO16" s="6"/>
      <c r="IWP16" s="6"/>
      <c r="IWQ16" s="6"/>
      <c r="IWR16" s="6"/>
      <c r="IWS16" s="6"/>
      <c r="IWT16" s="6"/>
      <c r="IWU16" s="6"/>
      <c r="IWV16" s="6"/>
      <c r="IWW16" s="6"/>
      <c r="IWX16" s="6"/>
      <c r="IWY16" s="6"/>
      <c r="IWZ16" s="6"/>
      <c r="IXA16" s="6"/>
      <c r="IXB16" s="6"/>
      <c r="IXC16" s="6"/>
      <c r="IXD16" s="6"/>
      <c r="IXE16" s="6"/>
      <c r="IXF16" s="6"/>
      <c r="IXG16" s="6"/>
      <c r="IXH16" s="6"/>
      <c r="IXI16" s="6"/>
      <c r="IXJ16" s="6"/>
      <c r="IXK16" s="6"/>
      <c r="IXL16" s="6"/>
      <c r="IXM16" s="6"/>
      <c r="IXN16" s="6"/>
      <c r="IXO16" s="6"/>
      <c r="IXP16" s="6"/>
      <c r="IXQ16" s="6"/>
      <c r="IXR16" s="6"/>
      <c r="IXS16" s="6"/>
      <c r="IXT16" s="6"/>
      <c r="IXU16" s="6"/>
      <c r="IXV16" s="6"/>
      <c r="IXW16" s="6"/>
      <c r="IXX16" s="6"/>
      <c r="IXY16" s="6"/>
      <c r="IXZ16" s="6"/>
      <c r="IYA16" s="6"/>
      <c r="IYB16" s="6"/>
      <c r="IYC16" s="6"/>
      <c r="IYD16" s="6"/>
      <c r="IYE16" s="6"/>
      <c r="IYF16" s="6"/>
      <c r="IYG16" s="6"/>
      <c r="IYH16" s="6"/>
      <c r="IYI16" s="6"/>
      <c r="IYJ16" s="6"/>
      <c r="IYK16" s="6"/>
      <c r="IYL16" s="6"/>
      <c r="IYM16" s="6"/>
      <c r="IYN16" s="6"/>
      <c r="IYO16" s="6"/>
      <c r="IYP16" s="6"/>
      <c r="IYQ16" s="6"/>
      <c r="IYR16" s="6"/>
      <c r="IYS16" s="6"/>
      <c r="IYT16" s="6"/>
      <c r="IYU16" s="6"/>
      <c r="IYV16" s="6"/>
      <c r="IYW16" s="6"/>
      <c r="IYX16" s="6"/>
      <c r="IYY16" s="6"/>
      <c r="IYZ16" s="6"/>
      <c r="IZA16" s="6"/>
      <c r="IZB16" s="6"/>
      <c r="IZC16" s="6"/>
      <c r="IZD16" s="6"/>
      <c r="IZE16" s="6"/>
      <c r="IZF16" s="6"/>
      <c r="IZG16" s="6"/>
      <c r="IZH16" s="6"/>
      <c r="IZI16" s="6"/>
      <c r="IZJ16" s="6"/>
      <c r="IZK16" s="6"/>
      <c r="IZL16" s="6"/>
      <c r="IZM16" s="6"/>
      <c r="IZN16" s="6"/>
      <c r="IZO16" s="6"/>
      <c r="IZP16" s="6"/>
      <c r="IZQ16" s="6"/>
      <c r="IZR16" s="6"/>
      <c r="IZS16" s="6"/>
      <c r="IZT16" s="6"/>
      <c r="IZU16" s="6"/>
      <c r="IZV16" s="6"/>
      <c r="IZW16" s="6"/>
      <c r="IZX16" s="6"/>
      <c r="IZY16" s="6"/>
      <c r="IZZ16" s="6"/>
      <c r="JAA16" s="6"/>
      <c r="JAB16" s="6"/>
      <c r="JAC16" s="6"/>
      <c r="JAD16" s="6"/>
      <c r="JAE16" s="6"/>
      <c r="JAF16" s="6"/>
      <c r="JAG16" s="6"/>
      <c r="JAH16" s="6"/>
      <c r="JAI16" s="6"/>
      <c r="JAJ16" s="6"/>
      <c r="JAK16" s="6"/>
      <c r="JAL16" s="6"/>
      <c r="JAM16" s="6"/>
      <c r="JAN16" s="6"/>
      <c r="JAO16" s="6"/>
      <c r="JAP16" s="6"/>
      <c r="JAQ16" s="6"/>
      <c r="JAR16" s="6"/>
      <c r="JAS16" s="6"/>
      <c r="JAT16" s="6"/>
      <c r="JAU16" s="6"/>
      <c r="JAV16" s="6"/>
      <c r="JAW16" s="6"/>
      <c r="JAX16" s="6"/>
      <c r="JAY16" s="6"/>
      <c r="JAZ16" s="6"/>
      <c r="JBA16" s="6"/>
      <c r="JBB16" s="6"/>
      <c r="JBC16" s="6"/>
      <c r="JBD16" s="6"/>
      <c r="JBE16" s="6"/>
      <c r="JBF16" s="6"/>
      <c r="JBG16" s="6"/>
      <c r="JBH16" s="6"/>
      <c r="JBI16" s="6"/>
      <c r="JBJ16" s="6"/>
      <c r="JBK16" s="6"/>
      <c r="JBL16" s="6"/>
      <c r="JBM16" s="6"/>
      <c r="JBN16" s="6"/>
      <c r="JBO16" s="6"/>
      <c r="JBP16" s="6"/>
      <c r="JBQ16" s="6"/>
      <c r="JBR16" s="6"/>
      <c r="JBS16" s="6"/>
      <c r="JBT16" s="6"/>
      <c r="JBU16" s="6"/>
      <c r="JBV16" s="6"/>
      <c r="JBW16" s="6"/>
      <c r="JBX16" s="6"/>
      <c r="JBY16" s="6"/>
      <c r="JBZ16" s="6"/>
      <c r="JCA16" s="6"/>
      <c r="JCB16" s="6"/>
      <c r="JCC16" s="6"/>
      <c r="JCD16" s="6"/>
      <c r="JCE16" s="6"/>
      <c r="JCF16" s="6"/>
      <c r="JCG16" s="6"/>
      <c r="JCH16" s="6"/>
      <c r="JCI16" s="6"/>
      <c r="JCJ16" s="6"/>
      <c r="JCK16" s="6"/>
      <c r="JCL16" s="6"/>
      <c r="JCM16" s="6"/>
      <c r="JCN16" s="6"/>
      <c r="JCO16" s="6"/>
      <c r="JCP16" s="6"/>
      <c r="JCQ16" s="6"/>
      <c r="JCR16" s="6"/>
      <c r="JCS16" s="6"/>
      <c r="JCT16" s="6"/>
      <c r="JCU16" s="6"/>
      <c r="JCV16" s="6"/>
      <c r="JCW16" s="6"/>
      <c r="JCX16" s="6"/>
      <c r="JCY16" s="6"/>
      <c r="JCZ16" s="6"/>
      <c r="JDA16" s="6"/>
      <c r="JDB16" s="6"/>
      <c r="JDC16" s="6"/>
      <c r="JDD16" s="6"/>
      <c r="JDE16" s="6"/>
      <c r="JDF16" s="6"/>
      <c r="JDG16" s="6"/>
      <c r="JDH16" s="6"/>
      <c r="JDI16" s="6"/>
      <c r="JDJ16" s="6"/>
      <c r="JDK16" s="6"/>
      <c r="JDL16" s="6"/>
      <c r="JDM16" s="6"/>
      <c r="JDN16" s="6"/>
      <c r="JDO16" s="6"/>
      <c r="JDP16" s="6"/>
      <c r="JDQ16" s="6"/>
      <c r="JDR16" s="6"/>
      <c r="JDS16" s="6"/>
      <c r="JDT16" s="6"/>
      <c r="JDU16" s="6"/>
      <c r="JDV16" s="6"/>
      <c r="JDW16" s="6"/>
      <c r="JDX16" s="6"/>
      <c r="JDY16" s="6"/>
      <c r="JDZ16" s="6"/>
      <c r="JEA16" s="6"/>
      <c r="JEB16" s="6"/>
      <c r="JEC16" s="6"/>
      <c r="JED16" s="6"/>
      <c r="JEE16" s="6"/>
      <c r="JEF16" s="6"/>
      <c r="JEG16" s="6"/>
      <c r="JEH16" s="6"/>
      <c r="JEI16" s="6"/>
      <c r="JEJ16" s="6"/>
      <c r="JEK16" s="6"/>
      <c r="JEL16" s="6"/>
      <c r="JEM16" s="6"/>
      <c r="JEN16" s="6"/>
      <c r="JEO16" s="6"/>
      <c r="JEP16" s="6"/>
      <c r="JEQ16" s="6"/>
      <c r="JER16" s="6"/>
      <c r="JES16" s="6"/>
      <c r="JET16" s="6"/>
      <c r="JEU16" s="6"/>
      <c r="JEV16" s="6"/>
      <c r="JEW16" s="6"/>
      <c r="JEX16" s="6"/>
      <c r="JEY16" s="6"/>
      <c r="JEZ16" s="6"/>
      <c r="JFA16" s="6"/>
      <c r="JFB16" s="6"/>
      <c r="JFC16" s="6"/>
      <c r="JFD16" s="6"/>
      <c r="JFE16" s="6"/>
      <c r="JFF16" s="6"/>
      <c r="JFG16" s="6"/>
      <c r="JFH16" s="6"/>
      <c r="JFI16" s="6"/>
      <c r="JFJ16" s="6"/>
      <c r="JFK16" s="6"/>
      <c r="JFL16" s="6"/>
      <c r="JFM16" s="6"/>
      <c r="JFN16" s="6"/>
      <c r="JFO16" s="6"/>
      <c r="JFP16" s="6"/>
      <c r="JFQ16" s="6"/>
      <c r="JFR16" s="6"/>
      <c r="JFS16" s="6"/>
      <c r="JFT16" s="6"/>
      <c r="JFU16" s="6"/>
      <c r="JFV16" s="6"/>
      <c r="JFW16" s="6"/>
      <c r="JFX16" s="6"/>
      <c r="JFY16" s="6"/>
      <c r="JFZ16" s="6"/>
      <c r="JGA16" s="6"/>
      <c r="JGB16" s="6"/>
      <c r="JGC16" s="6"/>
      <c r="JGD16" s="6"/>
      <c r="JGE16" s="6"/>
      <c r="JGF16" s="6"/>
      <c r="JGG16" s="6"/>
      <c r="JGH16" s="6"/>
      <c r="JGI16" s="6"/>
      <c r="JGJ16" s="6"/>
      <c r="JGK16" s="6"/>
      <c r="JGL16" s="6"/>
      <c r="JGM16" s="6"/>
      <c r="JGN16" s="6"/>
      <c r="JGO16" s="6"/>
      <c r="JGP16" s="6"/>
      <c r="JGQ16" s="6"/>
      <c r="JGR16" s="6"/>
      <c r="JGS16" s="6"/>
      <c r="JGT16" s="6"/>
      <c r="JGU16" s="6"/>
      <c r="JGV16" s="6"/>
      <c r="JGW16" s="6"/>
      <c r="JGX16" s="6"/>
      <c r="JGY16" s="6"/>
      <c r="JGZ16" s="6"/>
      <c r="JHA16" s="6"/>
      <c r="JHB16" s="6"/>
      <c r="JHC16" s="6"/>
      <c r="JHD16" s="6"/>
      <c r="JHE16" s="6"/>
      <c r="JHF16" s="6"/>
      <c r="JHG16" s="6"/>
      <c r="JHH16" s="6"/>
      <c r="JHI16" s="6"/>
      <c r="JHJ16" s="6"/>
      <c r="JHK16" s="6"/>
      <c r="JHL16" s="6"/>
      <c r="JHM16" s="6"/>
      <c r="JHN16" s="6"/>
      <c r="JHO16" s="6"/>
      <c r="JHP16" s="6"/>
      <c r="JHQ16" s="6"/>
      <c r="JHR16" s="6"/>
      <c r="JHS16" s="6"/>
      <c r="JHT16" s="6"/>
      <c r="JHU16" s="6"/>
      <c r="JHV16" s="6"/>
      <c r="JHW16" s="6"/>
      <c r="JHX16" s="6"/>
      <c r="JHY16" s="6"/>
      <c r="JHZ16" s="6"/>
      <c r="JIA16" s="6"/>
      <c r="JIB16" s="6"/>
      <c r="JIC16" s="6"/>
      <c r="JID16" s="6"/>
      <c r="JIE16" s="6"/>
      <c r="JIF16" s="6"/>
      <c r="JIG16" s="6"/>
      <c r="JIH16" s="6"/>
      <c r="JII16" s="6"/>
      <c r="JIJ16" s="6"/>
      <c r="JIK16" s="6"/>
      <c r="JIL16" s="6"/>
      <c r="JIM16" s="6"/>
      <c r="JIN16" s="6"/>
      <c r="JIO16" s="6"/>
      <c r="JIP16" s="6"/>
      <c r="JIQ16" s="6"/>
      <c r="JIR16" s="6"/>
      <c r="JIS16" s="6"/>
      <c r="JIT16" s="6"/>
      <c r="JIU16" s="6"/>
      <c r="JIV16" s="6"/>
      <c r="JIW16" s="6"/>
      <c r="JIX16" s="6"/>
      <c r="JIY16" s="6"/>
      <c r="JIZ16" s="6"/>
      <c r="JJA16" s="6"/>
      <c r="JJB16" s="6"/>
      <c r="JJC16" s="6"/>
      <c r="JJD16" s="6"/>
      <c r="JJE16" s="6"/>
      <c r="JJF16" s="6"/>
      <c r="JJG16" s="6"/>
      <c r="JJH16" s="6"/>
      <c r="JJI16" s="6"/>
      <c r="JJJ16" s="6"/>
      <c r="JJK16" s="6"/>
      <c r="JJL16" s="6"/>
      <c r="JJM16" s="6"/>
      <c r="JJN16" s="6"/>
      <c r="JJO16" s="6"/>
      <c r="JJP16" s="6"/>
      <c r="JJQ16" s="6"/>
      <c r="JJR16" s="6"/>
      <c r="JJS16" s="6"/>
      <c r="JJT16" s="6"/>
      <c r="JJU16" s="6"/>
      <c r="JJV16" s="6"/>
      <c r="JJW16" s="6"/>
      <c r="JJX16" s="6"/>
      <c r="JJY16" s="6"/>
      <c r="JJZ16" s="6"/>
      <c r="JKA16" s="6"/>
      <c r="JKB16" s="6"/>
      <c r="JKC16" s="6"/>
      <c r="JKD16" s="6"/>
      <c r="JKE16" s="6"/>
      <c r="JKF16" s="6"/>
      <c r="JKG16" s="6"/>
      <c r="JKH16" s="6"/>
      <c r="JKI16" s="6"/>
      <c r="JKJ16" s="6"/>
      <c r="JKK16" s="6"/>
      <c r="JKL16" s="6"/>
      <c r="JKM16" s="6"/>
      <c r="JKN16" s="6"/>
      <c r="JKO16" s="6"/>
      <c r="JKP16" s="6"/>
      <c r="JKQ16" s="6"/>
      <c r="JKR16" s="6"/>
      <c r="JKS16" s="6"/>
      <c r="JKT16" s="6"/>
      <c r="JKU16" s="6"/>
      <c r="JKV16" s="6"/>
      <c r="JKW16" s="6"/>
      <c r="JKX16" s="6"/>
      <c r="JKY16" s="6"/>
      <c r="JKZ16" s="6"/>
      <c r="JLA16" s="6"/>
      <c r="JLB16" s="6"/>
      <c r="JLC16" s="6"/>
      <c r="JLD16" s="6"/>
      <c r="JLE16" s="6"/>
      <c r="JLF16" s="6"/>
      <c r="JLG16" s="6"/>
      <c r="JLH16" s="6"/>
      <c r="JLI16" s="6"/>
      <c r="JLJ16" s="6"/>
      <c r="JLK16" s="6"/>
      <c r="JLL16" s="6"/>
      <c r="JLM16" s="6"/>
      <c r="JLN16" s="6"/>
      <c r="JLO16" s="6"/>
      <c r="JLP16" s="6"/>
      <c r="JLQ16" s="6"/>
      <c r="JLR16" s="6"/>
      <c r="JLS16" s="6"/>
      <c r="JLT16" s="6"/>
      <c r="JLU16" s="6"/>
      <c r="JLV16" s="6"/>
      <c r="JLW16" s="6"/>
      <c r="JLX16" s="6"/>
      <c r="JLY16" s="6"/>
      <c r="JLZ16" s="6"/>
      <c r="JMA16" s="6"/>
      <c r="JMB16" s="6"/>
      <c r="JMC16" s="6"/>
      <c r="JMD16" s="6"/>
      <c r="JME16" s="6"/>
      <c r="JMF16" s="6"/>
      <c r="JMG16" s="6"/>
      <c r="JMH16" s="6"/>
      <c r="JMI16" s="6"/>
      <c r="JMJ16" s="6"/>
      <c r="JMK16" s="6"/>
      <c r="JML16" s="6"/>
      <c r="JMM16" s="6"/>
      <c r="JMN16" s="6"/>
      <c r="JMO16" s="6"/>
      <c r="JMP16" s="6"/>
      <c r="JMQ16" s="6"/>
      <c r="JMR16" s="6"/>
      <c r="JMS16" s="6"/>
      <c r="JMT16" s="6"/>
      <c r="JMU16" s="6"/>
      <c r="JMV16" s="6"/>
      <c r="JMW16" s="6"/>
      <c r="JMX16" s="6"/>
      <c r="JMY16" s="6"/>
      <c r="JMZ16" s="6"/>
      <c r="JNA16" s="6"/>
      <c r="JNB16" s="6"/>
      <c r="JNC16" s="6"/>
      <c r="JND16" s="6"/>
      <c r="JNE16" s="6"/>
      <c r="JNF16" s="6"/>
      <c r="JNG16" s="6"/>
      <c r="JNH16" s="6"/>
      <c r="JNI16" s="6"/>
      <c r="JNJ16" s="6"/>
      <c r="JNK16" s="6"/>
      <c r="JNL16" s="6"/>
      <c r="JNM16" s="6"/>
      <c r="JNN16" s="6"/>
      <c r="JNO16" s="6"/>
      <c r="JNP16" s="6"/>
      <c r="JNQ16" s="6"/>
      <c r="JNR16" s="6"/>
      <c r="JNS16" s="6"/>
      <c r="JNT16" s="6"/>
      <c r="JNU16" s="6"/>
      <c r="JNV16" s="6"/>
      <c r="JNW16" s="6"/>
      <c r="JNX16" s="6"/>
      <c r="JNY16" s="6"/>
      <c r="JNZ16" s="6"/>
      <c r="JOA16" s="6"/>
      <c r="JOB16" s="6"/>
      <c r="JOC16" s="6"/>
      <c r="JOD16" s="6"/>
      <c r="JOE16" s="6"/>
      <c r="JOF16" s="6"/>
      <c r="JOG16" s="6"/>
      <c r="JOH16" s="6"/>
      <c r="JOI16" s="6"/>
      <c r="JOJ16" s="6"/>
      <c r="JOK16" s="6"/>
      <c r="JOL16" s="6"/>
      <c r="JOM16" s="6"/>
      <c r="JON16" s="6"/>
      <c r="JOO16" s="6"/>
      <c r="JOP16" s="6"/>
      <c r="JOQ16" s="6"/>
      <c r="JOR16" s="6"/>
      <c r="JOS16" s="6"/>
      <c r="JOT16" s="6"/>
      <c r="JOU16" s="6"/>
      <c r="JOV16" s="6"/>
      <c r="JOW16" s="6"/>
      <c r="JOX16" s="6"/>
      <c r="JOY16" s="6"/>
      <c r="JOZ16" s="6"/>
      <c r="JPA16" s="6"/>
      <c r="JPB16" s="6"/>
      <c r="JPC16" s="6"/>
      <c r="JPD16" s="6"/>
      <c r="JPE16" s="6"/>
      <c r="JPF16" s="6"/>
      <c r="JPG16" s="6"/>
      <c r="JPH16" s="6"/>
      <c r="JPI16" s="6"/>
      <c r="JPJ16" s="6"/>
      <c r="JPK16" s="6"/>
      <c r="JPL16" s="6"/>
      <c r="JPM16" s="6"/>
      <c r="JPN16" s="6"/>
      <c r="JPO16" s="6"/>
      <c r="JPP16" s="6"/>
      <c r="JPQ16" s="6"/>
      <c r="JPR16" s="6"/>
      <c r="JPS16" s="6"/>
      <c r="JPT16" s="6"/>
      <c r="JPU16" s="6"/>
      <c r="JPV16" s="6"/>
      <c r="JPW16" s="6"/>
      <c r="JPX16" s="6"/>
      <c r="JPY16" s="6"/>
      <c r="JPZ16" s="6"/>
      <c r="JQA16" s="6"/>
      <c r="JQB16" s="6"/>
      <c r="JQC16" s="6"/>
      <c r="JQD16" s="6"/>
      <c r="JQE16" s="6"/>
      <c r="JQF16" s="6"/>
      <c r="JQG16" s="6"/>
      <c r="JQH16" s="6"/>
      <c r="JQI16" s="6"/>
      <c r="JQJ16" s="6"/>
      <c r="JQK16" s="6"/>
      <c r="JQL16" s="6"/>
      <c r="JQM16" s="6"/>
      <c r="JQN16" s="6"/>
      <c r="JQO16" s="6"/>
      <c r="JQP16" s="6"/>
      <c r="JQQ16" s="6"/>
      <c r="JQR16" s="6"/>
      <c r="JQS16" s="6"/>
      <c r="JQT16" s="6"/>
      <c r="JQU16" s="6"/>
      <c r="JQV16" s="6"/>
      <c r="JQW16" s="6"/>
      <c r="JQX16" s="6"/>
      <c r="JQY16" s="6"/>
      <c r="JQZ16" s="6"/>
      <c r="JRA16" s="6"/>
      <c r="JRB16" s="6"/>
      <c r="JRC16" s="6"/>
      <c r="JRD16" s="6"/>
      <c r="JRE16" s="6"/>
      <c r="JRF16" s="6"/>
      <c r="JRG16" s="6"/>
      <c r="JRH16" s="6"/>
      <c r="JRI16" s="6"/>
      <c r="JRJ16" s="6"/>
      <c r="JRK16" s="6"/>
      <c r="JRL16" s="6"/>
      <c r="JRM16" s="6"/>
      <c r="JRN16" s="6"/>
      <c r="JRO16" s="6"/>
      <c r="JRP16" s="6"/>
      <c r="JRQ16" s="6"/>
      <c r="JRR16" s="6"/>
      <c r="JRS16" s="6"/>
      <c r="JRT16" s="6"/>
      <c r="JRU16" s="6"/>
      <c r="JRV16" s="6"/>
      <c r="JRW16" s="6"/>
      <c r="JRX16" s="6"/>
      <c r="JRY16" s="6"/>
      <c r="JRZ16" s="6"/>
      <c r="JSA16" s="6"/>
      <c r="JSB16" s="6"/>
      <c r="JSC16" s="6"/>
      <c r="JSD16" s="6"/>
      <c r="JSE16" s="6"/>
      <c r="JSF16" s="6"/>
      <c r="JSG16" s="6"/>
      <c r="JSH16" s="6"/>
      <c r="JSI16" s="6"/>
      <c r="JSJ16" s="6"/>
      <c r="JSK16" s="6"/>
      <c r="JSL16" s="6"/>
      <c r="JSM16" s="6"/>
      <c r="JSN16" s="6"/>
      <c r="JSO16" s="6"/>
      <c r="JSP16" s="6"/>
      <c r="JSQ16" s="6"/>
      <c r="JSR16" s="6"/>
      <c r="JSS16" s="6"/>
      <c r="JST16" s="6"/>
      <c r="JSU16" s="6"/>
      <c r="JSV16" s="6"/>
      <c r="JSW16" s="6"/>
      <c r="JSX16" s="6"/>
      <c r="JSY16" s="6"/>
      <c r="JSZ16" s="6"/>
      <c r="JTA16" s="6"/>
      <c r="JTB16" s="6"/>
      <c r="JTC16" s="6"/>
      <c r="JTD16" s="6"/>
      <c r="JTE16" s="6"/>
      <c r="JTF16" s="6"/>
      <c r="JTG16" s="6"/>
      <c r="JTH16" s="6"/>
      <c r="JTI16" s="6"/>
      <c r="JTJ16" s="6"/>
      <c r="JTK16" s="6"/>
      <c r="JTL16" s="6"/>
      <c r="JTM16" s="6"/>
      <c r="JTN16" s="6"/>
      <c r="JTO16" s="6"/>
      <c r="JTP16" s="6"/>
      <c r="JTQ16" s="6"/>
      <c r="JTR16" s="6"/>
      <c r="JTS16" s="6"/>
      <c r="JTT16" s="6"/>
      <c r="JTU16" s="6"/>
      <c r="JTV16" s="6"/>
      <c r="JTW16" s="6"/>
      <c r="JTX16" s="6"/>
      <c r="JTY16" s="6"/>
      <c r="JTZ16" s="6"/>
      <c r="JUA16" s="6"/>
      <c r="JUB16" s="6"/>
      <c r="JUC16" s="6"/>
      <c r="JUD16" s="6"/>
      <c r="JUE16" s="6"/>
      <c r="JUF16" s="6"/>
      <c r="JUG16" s="6"/>
      <c r="JUH16" s="6"/>
      <c r="JUI16" s="6"/>
      <c r="JUJ16" s="6"/>
      <c r="JUK16" s="6"/>
      <c r="JUL16" s="6"/>
      <c r="JUM16" s="6"/>
      <c r="JUN16" s="6"/>
      <c r="JUO16" s="6"/>
      <c r="JUP16" s="6"/>
      <c r="JUQ16" s="6"/>
      <c r="JUR16" s="6"/>
      <c r="JUS16" s="6"/>
      <c r="JUT16" s="6"/>
      <c r="JUU16" s="6"/>
      <c r="JUV16" s="6"/>
      <c r="JUW16" s="6"/>
      <c r="JUX16" s="6"/>
      <c r="JUY16" s="6"/>
      <c r="JUZ16" s="6"/>
      <c r="JVA16" s="6"/>
      <c r="JVB16" s="6"/>
      <c r="JVC16" s="6"/>
      <c r="JVD16" s="6"/>
      <c r="JVE16" s="6"/>
      <c r="JVF16" s="6"/>
      <c r="JVG16" s="6"/>
      <c r="JVH16" s="6"/>
      <c r="JVI16" s="6"/>
      <c r="JVJ16" s="6"/>
      <c r="JVK16" s="6"/>
      <c r="JVL16" s="6"/>
      <c r="JVM16" s="6"/>
      <c r="JVN16" s="6"/>
      <c r="JVO16" s="6"/>
      <c r="JVP16" s="6"/>
      <c r="JVQ16" s="6"/>
      <c r="JVR16" s="6"/>
      <c r="JVS16" s="6"/>
      <c r="JVT16" s="6"/>
      <c r="JVU16" s="6"/>
      <c r="JVV16" s="6"/>
      <c r="JVW16" s="6"/>
      <c r="JVX16" s="6"/>
      <c r="JVY16" s="6"/>
      <c r="JVZ16" s="6"/>
      <c r="JWA16" s="6"/>
      <c r="JWB16" s="6"/>
      <c r="JWC16" s="6"/>
      <c r="JWD16" s="6"/>
      <c r="JWE16" s="6"/>
      <c r="JWF16" s="6"/>
      <c r="JWG16" s="6"/>
      <c r="JWH16" s="6"/>
      <c r="JWI16" s="6"/>
      <c r="JWJ16" s="6"/>
      <c r="JWK16" s="6"/>
      <c r="JWL16" s="6"/>
      <c r="JWM16" s="6"/>
      <c r="JWN16" s="6"/>
      <c r="JWO16" s="6"/>
      <c r="JWP16" s="6"/>
      <c r="JWQ16" s="6"/>
      <c r="JWR16" s="6"/>
      <c r="JWS16" s="6"/>
      <c r="JWT16" s="6"/>
      <c r="JWU16" s="6"/>
      <c r="JWV16" s="6"/>
      <c r="JWW16" s="6"/>
      <c r="JWX16" s="6"/>
      <c r="JWY16" s="6"/>
      <c r="JWZ16" s="6"/>
      <c r="JXA16" s="6"/>
      <c r="JXB16" s="6"/>
      <c r="JXC16" s="6"/>
      <c r="JXD16" s="6"/>
      <c r="JXE16" s="6"/>
      <c r="JXF16" s="6"/>
      <c r="JXG16" s="6"/>
      <c r="JXH16" s="6"/>
      <c r="JXI16" s="6"/>
      <c r="JXJ16" s="6"/>
      <c r="JXK16" s="6"/>
      <c r="JXL16" s="6"/>
      <c r="JXM16" s="6"/>
      <c r="JXN16" s="6"/>
      <c r="JXO16" s="6"/>
      <c r="JXP16" s="6"/>
      <c r="JXQ16" s="6"/>
      <c r="JXR16" s="6"/>
      <c r="JXS16" s="6"/>
      <c r="JXT16" s="6"/>
      <c r="JXU16" s="6"/>
      <c r="JXV16" s="6"/>
      <c r="JXW16" s="6"/>
      <c r="JXX16" s="6"/>
      <c r="JXY16" s="6"/>
      <c r="JXZ16" s="6"/>
      <c r="JYA16" s="6"/>
      <c r="JYB16" s="6"/>
      <c r="JYC16" s="6"/>
      <c r="JYD16" s="6"/>
      <c r="JYE16" s="6"/>
      <c r="JYF16" s="6"/>
      <c r="JYG16" s="6"/>
      <c r="JYH16" s="6"/>
      <c r="JYI16" s="6"/>
      <c r="JYJ16" s="6"/>
      <c r="JYK16" s="6"/>
      <c r="JYL16" s="6"/>
      <c r="JYM16" s="6"/>
      <c r="JYN16" s="6"/>
      <c r="JYO16" s="6"/>
      <c r="JYP16" s="6"/>
      <c r="JYQ16" s="6"/>
      <c r="JYR16" s="6"/>
      <c r="JYS16" s="6"/>
      <c r="JYT16" s="6"/>
      <c r="JYU16" s="6"/>
      <c r="JYV16" s="6"/>
      <c r="JYW16" s="6"/>
      <c r="JYX16" s="6"/>
      <c r="JYY16" s="6"/>
      <c r="JYZ16" s="6"/>
      <c r="JZA16" s="6"/>
      <c r="JZB16" s="6"/>
      <c r="JZC16" s="6"/>
      <c r="JZD16" s="6"/>
      <c r="JZE16" s="6"/>
      <c r="JZF16" s="6"/>
      <c r="JZG16" s="6"/>
      <c r="JZH16" s="6"/>
      <c r="JZI16" s="6"/>
      <c r="JZJ16" s="6"/>
      <c r="JZK16" s="6"/>
      <c r="JZL16" s="6"/>
      <c r="JZM16" s="6"/>
      <c r="JZN16" s="6"/>
      <c r="JZO16" s="6"/>
      <c r="JZP16" s="6"/>
      <c r="JZQ16" s="6"/>
      <c r="JZR16" s="6"/>
      <c r="JZS16" s="6"/>
      <c r="JZT16" s="6"/>
      <c r="JZU16" s="6"/>
      <c r="JZV16" s="6"/>
      <c r="JZW16" s="6"/>
      <c r="JZX16" s="6"/>
      <c r="JZY16" s="6"/>
      <c r="JZZ16" s="6"/>
      <c r="KAA16" s="6"/>
      <c r="KAB16" s="6"/>
      <c r="KAC16" s="6"/>
      <c r="KAD16" s="6"/>
      <c r="KAE16" s="6"/>
      <c r="KAF16" s="6"/>
      <c r="KAG16" s="6"/>
      <c r="KAH16" s="6"/>
      <c r="KAI16" s="6"/>
      <c r="KAJ16" s="6"/>
      <c r="KAK16" s="6"/>
      <c r="KAL16" s="6"/>
      <c r="KAM16" s="6"/>
      <c r="KAN16" s="6"/>
      <c r="KAO16" s="6"/>
      <c r="KAP16" s="6"/>
      <c r="KAQ16" s="6"/>
      <c r="KAR16" s="6"/>
      <c r="KAS16" s="6"/>
      <c r="KAT16" s="6"/>
      <c r="KAU16" s="6"/>
      <c r="KAV16" s="6"/>
      <c r="KAW16" s="6"/>
      <c r="KAX16" s="6"/>
      <c r="KAY16" s="6"/>
      <c r="KAZ16" s="6"/>
      <c r="KBA16" s="6"/>
      <c r="KBB16" s="6"/>
      <c r="KBC16" s="6"/>
      <c r="KBD16" s="6"/>
      <c r="KBE16" s="6"/>
      <c r="KBF16" s="6"/>
      <c r="KBG16" s="6"/>
      <c r="KBH16" s="6"/>
      <c r="KBI16" s="6"/>
      <c r="KBJ16" s="6"/>
      <c r="KBK16" s="6"/>
      <c r="KBL16" s="6"/>
      <c r="KBM16" s="6"/>
      <c r="KBN16" s="6"/>
      <c r="KBO16" s="6"/>
      <c r="KBP16" s="6"/>
      <c r="KBQ16" s="6"/>
      <c r="KBR16" s="6"/>
      <c r="KBS16" s="6"/>
      <c r="KBT16" s="6"/>
      <c r="KBU16" s="6"/>
      <c r="KBV16" s="6"/>
      <c r="KBW16" s="6"/>
      <c r="KBX16" s="6"/>
      <c r="KBY16" s="6"/>
      <c r="KBZ16" s="6"/>
      <c r="KCA16" s="6"/>
      <c r="KCB16" s="6"/>
      <c r="KCC16" s="6"/>
      <c r="KCD16" s="6"/>
      <c r="KCE16" s="6"/>
      <c r="KCF16" s="6"/>
      <c r="KCG16" s="6"/>
      <c r="KCH16" s="6"/>
      <c r="KCI16" s="6"/>
      <c r="KCJ16" s="6"/>
      <c r="KCK16" s="6"/>
      <c r="KCL16" s="6"/>
      <c r="KCM16" s="6"/>
      <c r="KCN16" s="6"/>
      <c r="KCO16" s="6"/>
      <c r="KCP16" s="6"/>
      <c r="KCQ16" s="6"/>
      <c r="KCR16" s="6"/>
      <c r="KCS16" s="6"/>
      <c r="KCT16" s="6"/>
      <c r="KCU16" s="6"/>
      <c r="KCV16" s="6"/>
      <c r="KCW16" s="6"/>
      <c r="KCX16" s="6"/>
      <c r="KCY16" s="6"/>
      <c r="KCZ16" s="6"/>
      <c r="KDA16" s="6"/>
      <c r="KDB16" s="6"/>
      <c r="KDC16" s="6"/>
      <c r="KDD16" s="6"/>
      <c r="KDE16" s="6"/>
      <c r="KDF16" s="6"/>
      <c r="KDG16" s="6"/>
      <c r="KDH16" s="6"/>
      <c r="KDI16" s="6"/>
      <c r="KDJ16" s="6"/>
      <c r="KDK16" s="6"/>
      <c r="KDL16" s="6"/>
      <c r="KDM16" s="6"/>
      <c r="KDN16" s="6"/>
      <c r="KDO16" s="6"/>
      <c r="KDP16" s="6"/>
      <c r="KDQ16" s="6"/>
      <c r="KDR16" s="6"/>
      <c r="KDS16" s="6"/>
      <c r="KDT16" s="6"/>
      <c r="KDU16" s="6"/>
      <c r="KDV16" s="6"/>
      <c r="KDW16" s="6"/>
      <c r="KDX16" s="6"/>
      <c r="KDY16" s="6"/>
      <c r="KDZ16" s="6"/>
      <c r="KEA16" s="6"/>
      <c r="KEB16" s="6"/>
      <c r="KEC16" s="6"/>
      <c r="KED16" s="6"/>
      <c r="KEE16" s="6"/>
      <c r="KEF16" s="6"/>
      <c r="KEG16" s="6"/>
      <c r="KEH16" s="6"/>
      <c r="KEI16" s="6"/>
      <c r="KEJ16" s="6"/>
      <c r="KEK16" s="6"/>
      <c r="KEL16" s="6"/>
      <c r="KEM16" s="6"/>
      <c r="KEN16" s="6"/>
      <c r="KEO16" s="6"/>
      <c r="KEP16" s="6"/>
      <c r="KEQ16" s="6"/>
      <c r="KER16" s="6"/>
      <c r="KES16" s="6"/>
      <c r="KET16" s="6"/>
      <c r="KEU16" s="6"/>
      <c r="KEV16" s="6"/>
      <c r="KEW16" s="6"/>
      <c r="KEX16" s="6"/>
      <c r="KEY16" s="6"/>
      <c r="KEZ16" s="6"/>
      <c r="KFA16" s="6"/>
      <c r="KFB16" s="6"/>
      <c r="KFC16" s="6"/>
      <c r="KFD16" s="6"/>
      <c r="KFE16" s="6"/>
      <c r="KFF16" s="6"/>
      <c r="KFG16" s="6"/>
      <c r="KFH16" s="6"/>
      <c r="KFI16" s="6"/>
      <c r="KFJ16" s="6"/>
      <c r="KFK16" s="6"/>
      <c r="KFL16" s="6"/>
      <c r="KFM16" s="6"/>
      <c r="KFN16" s="6"/>
      <c r="KFO16" s="6"/>
      <c r="KFP16" s="6"/>
      <c r="KFQ16" s="6"/>
      <c r="KFR16" s="6"/>
      <c r="KFS16" s="6"/>
      <c r="KFT16" s="6"/>
      <c r="KFU16" s="6"/>
      <c r="KFV16" s="6"/>
      <c r="KFW16" s="6"/>
      <c r="KFX16" s="6"/>
      <c r="KFY16" s="6"/>
      <c r="KFZ16" s="6"/>
      <c r="KGA16" s="6"/>
      <c r="KGB16" s="6"/>
      <c r="KGC16" s="6"/>
      <c r="KGD16" s="6"/>
      <c r="KGE16" s="6"/>
      <c r="KGF16" s="6"/>
      <c r="KGG16" s="6"/>
      <c r="KGH16" s="6"/>
      <c r="KGI16" s="6"/>
      <c r="KGJ16" s="6"/>
      <c r="KGK16" s="6"/>
      <c r="KGL16" s="6"/>
      <c r="KGM16" s="6"/>
      <c r="KGN16" s="6"/>
      <c r="KGO16" s="6"/>
      <c r="KGP16" s="6"/>
      <c r="KGQ16" s="6"/>
      <c r="KGR16" s="6"/>
      <c r="KGS16" s="6"/>
      <c r="KGT16" s="6"/>
      <c r="KGU16" s="6"/>
      <c r="KGV16" s="6"/>
      <c r="KGW16" s="6"/>
      <c r="KGX16" s="6"/>
      <c r="KGY16" s="6"/>
      <c r="KGZ16" s="6"/>
      <c r="KHA16" s="6"/>
      <c r="KHB16" s="6"/>
      <c r="KHC16" s="6"/>
      <c r="KHD16" s="6"/>
      <c r="KHE16" s="6"/>
      <c r="KHF16" s="6"/>
      <c r="KHG16" s="6"/>
      <c r="KHH16" s="6"/>
      <c r="KHI16" s="6"/>
      <c r="KHJ16" s="6"/>
      <c r="KHK16" s="6"/>
      <c r="KHL16" s="6"/>
      <c r="KHM16" s="6"/>
      <c r="KHN16" s="6"/>
      <c r="KHO16" s="6"/>
      <c r="KHP16" s="6"/>
      <c r="KHQ16" s="6"/>
      <c r="KHR16" s="6"/>
      <c r="KHS16" s="6"/>
      <c r="KHT16" s="6"/>
      <c r="KHU16" s="6"/>
      <c r="KHV16" s="6"/>
      <c r="KHW16" s="6"/>
      <c r="KHX16" s="6"/>
      <c r="KHY16" s="6"/>
      <c r="KHZ16" s="6"/>
      <c r="KIA16" s="6"/>
      <c r="KIB16" s="6"/>
      <c r="KIC16" s="6"/>
      <c r="KID16" s="6"/>
      <c r="KIE16" s="6"/>
      <c r="KIF16" s="6"/>
      <c r="KIG16" s="6"/>
      <c r="KIH16" s="6"/>
      <c r="KII16" s="6"/>
      <c r="KIJ16" s="6"/>
      <c r="KIK16" s="6"/>
      <c r="KIL16" s="6"/>
      <c r="KIM16" s="6"/>
      <c r="KIN16" s="6"/>
      <c r="KIO16" s="6"/>
      <c r="KIP16" s="6"/>
      <c r="KIQ16" s="6"/>
      <c r="KIR16" s="6"/>
      <c r="KIS16" s="6"/>
      <c r="KIT16" s="6"/>
      <c r="KIU16" s="6"/>
      <c r="KIV16" s="6"/>
      <c r="KIW16" s="6"/>
      <c r="KIX16" s="6"/>
      <c r="KIY16" s="6"/>
      <c r="KIZ16" s="6"/>
      <c r="KJA16" s="6"/>
      <c r="KJB16" s="6"/>
      <c r="KJC16" s="6"/>
      <c r="KJD16" s="6"/>
      <c r="KJE16" s="6"/>
      <c r="KJF16" s="6"/>
      <c r="KJG16" s="6"/>
      <c r="KJH16" s="6"/>
      <c r="KJI16" s="6"/>
      <c r="KJJ16" s="6"/>
      <c r="KJK16" s="6"/>
      <c r="KJL16" s="6"/>
      <c r="KJM16" s="6"/>
      <c r="KJN16" s="6"/>
      <c r="KJO16" s="6"/>
      <c r="KJP16" s="6"/>
      <c r="KJQ16" s="6"/>
      <c r="KJR16" s="6"/>
      <c r="KJS16" s="6"/>
      <c r="KJT16" s="6"/>
      <c r="KJU16" s="6"/>
      <c r="KJV16" s="6"/>
      <c r="KJW16" s="6"/>
      <c r="KJX16" s="6"/>
      <c r="KJY16" s="6"/>
      <c r="KJZ16" s="6"/>
      <c r="KKA16" s="6"/>
      <c r="KKB16" s="6"/>
      <c r="KKC16" s="6"/>
      <c r="KKD16" s="6"/>
      <c r="KKE16" s="6"/>
      <c r="KKF16" s="6"/>
      <c r="KKG16" s="6"/>
      <c r="KKH16" s="6"/>
      <c r="KKI16" s="6"/>
      <c r="KKJ16" s="6"/>
      <c r="KKK16" s="6"/>
      <c r="KKL16" s="6"/>
      <c r="KKM16" s="6"/>
      <c r="KKN16" s="6"/>
      <c r="KKO16" s="6"/>
      <c r="KKP16" s="6"/>
      <c r="KKQ16" s="6"/>
      <c r="KKR16" s="6"/>
      <c r="KKS16" s="6"/>
      <c r="KKT16" s="6"/>
      <c r="KKU16" s="6"/>
      <c r="KKV16" s="6"/>
      <c r="KKW16" s="6"/>
      <c r="KKX16" s="6"/>
      <c r="KKY16" s="6"/>
      <c r="KKZ16" s="6"/>
      <c r="KLA16" s="6"/>
      <c r="KLB16" s="6"/>
      <c r="KLC16" s="6"/>
      <c r="KLD16" s="6"/>
      <c r="KLE16" s="6"/>
      <c r="KLF16" s="6"/>
      <c r="KLG16" s="6"/>
      <c r="KLH16" s="6"/>
      <c r="KLI16" s="6"/>
      <c r="KLJ16" s="6"/>
      <c r="KLK16" s="6"/>
      <c r="KLL16" s="6"/>
      <c r="KLM16" s="6"/>
      <c r="KLN16" s="6"/>
      <c r="KLO16" s="6"/>
      <c r="KLP16" s="6"/>
      <c r="KLQ16" s="6"/>
      <c r="KLR16" s="6"/>
      <c r="KLS16" s="6"/>
      <c r="KLT16" s="6"/>
      <c r="KLU16" s="6"/>
      <c r="KLV16" s="6"/>
      <c r="KLW16" s="6"/>
      <c r="KLX16" s="6"/>
      <c r="KLY16" s="6"/>
      <c r="KLZ16" s="6"/>
      <c r="KMA16" s="6"/>
      <c r="KMB16" s="6"/>
      <c r="KMC16" s="6"/>
      <c r="KMD16" s="6"/>
      <c r="KME16" s="6"/>
      <c r="KMF16" s="6"/>
      <c r="KMG16" s="6"/>
      <c r="KMH16" s="6"/>
      <c r="KMI16" s="6"/>
      <c r="KMJ16" s="6"/>
      <c r="KMK16" s="6"/>
      <c r="KML16" s="6"/>
      <c r="KMM16" s="6"/>
      <c r="KMN16" s="6"/>
      <c r="KMO16" s="6"/>
      <c r="KMP16" s="6"/>
      <c r="KMQ16" s="6"/>
      <c r="KMR16" s="6"/>
      <c r="KMS16" s="6"/>
      <c r="KMT16" s="6"/>
      <c r="KMU16" s="6"/>
      <c r="KMV16" s="6"/>
      <c r="KMW16" s="6"/>
      <c r="KMX16" s="6"/>
      <c r="KMY16" s="6"/>
      <c r="KMZ16" s="6"/>
      <c r="KNA16" s="6"/>
      <c r="KNB16" s="6"/>
      <c r="KNC16" s="6"/>
      <c r="KND16" s="6"/>
      <c r="KNE16" s="6"/>
      <c r="KNF16" s="6"/>
      <c r="KNG16" s="6"/>
      <c r="KNH16" s="6"/>
      <c r="KNI16" s="6"/>
      <c r="KNJ16" s="6"/>
      <c r="KNK16" s="6"/>
      <c r="KNL16" s="6"/>
      <c r="KNM16" s="6"/>
      <c r="KNN16" s="6"/>
      <c r="KNO16" s="6"/>
      <c r="KNP16" s="6"/>
      <c r="KNQ16" s="6"/>
      <c r="KNR16" s="6"/>
      <c r="KNS16" s="6"/>
      <c r="KNT16" s="6"/>
      <c r="KNU16" s="6"/>
      <c r="KNV16" s="6"/>
      <c r="KNW16" s="6"/>
      <c r="KNX16" s="6"/>
      <c r="KNY16" s="6"/>
      <c r="KNZ16" s="6"/>
      <c r="KOA16" s="6"/>
      <c r="KOB16" s="6"/>
      <c r="KOC16" s="6"/>
      <c r="KOD16" s="6"/>
      <c r="KOE16" s="6"/>
      <c r="KOF16" s="6"/>
      <c r="KOG16" s="6"/>
      <c r="KOH16" s="6"/>
      <c r="KOI16" s="6"/>
      <c r="KOJ16" s="6"/>
      <c r="KOK16" s="6"/>
      <c r="KOL16" s="6"/>
      <c r="KOM16" s="6"/>
      <c r="KON16" s="6"/>
      <c r="KOO16" s="6"/>
      <c r="KOP16" s="6"/>
      <c r="KOQ16" s="6"/>
      <c r="KOR16" s="6"/>
      <c r="KOS16" s="6"/>
      <c r="KOT16" s="6"/>
      <c r="KOU16" s="6"/>
      <c r="KOV16" s="6"/>
      <c r="KOW16" s="6"/>
      <c r="KOX16" s="6"/>
      <c r="KOY16" s="6"/>
      <c r="KOZ16" s="6"/>
      <c r="KPA16" s="6"/>
      <c r="KPB16" s="6"/>
      <c r="KPC16" s="6"/>
      <c r="KPD16" s="6"/>
      <c r="KPE16" s="6"/>
      <c r="KPF16" s="6"/>
      <c r="KPG16" s="6"/>
      <c r="KPH16" s="6"/>
      <c r="KPI16" s="6"/>
      <c r="KPJ16" s="6"/>
      <c r="KPK16" s="6"/>
      <c r="KPL16" s="6"/>
      <c r="KPM16" s="6"/>
      <c r="KPN16" s="6"/>
      <c r="KPO16" s="6"/>
      <c r="KPP16" s="6"/>
      <c r="KPQ16" s="6"/>
      <c r="KPR16" s="6"/>
      <c r="KPS16" s="6"/>
      <c r="KPT16" s="6"/>
      <c r="KPU16" s="6"/>
      <c r="KPV16" s="6"/>
      <c r="KPW16" s="6"/>
      <c r="KPX16" s="6"/>
      <c r="KPY16" s="6"/>
      <c r="KPZ16" s="6"/>
      <c r="KQA16" s="6"/>
      <c r="KQB16" s="6"/>
      <c r="KQC16" s="6"/>
      <c r="KQD16" s="6"/>
      <c r="KQE16" s="6"/>
      <c r="KQF16" s="6"/>
      <c r="KQG16" s="6"/>
      <c r="KQH16" s="6"/>
      <c r="KQI16" s="6"/>
      <c r="KQJ16" s="6"/>
      <c r="KQK16" s="6"/>
      <c r="KQL16" s="6"/>
      <c r="KQM16" s="6"/>
      <c r="KQN16" s="6"/>
      <c r="KQO16" s="6"/>
      <c r="KQP16" s="6"/>
      <c r="KQQ16" s="6"/>
      <c r="KQR16" s="6"/>
      <c r="KQS16" s="6"/>
      <c r="KQT16" s="6"/>
      <c r="KQU16" s="6"/>
      <c r="KQV16" s="6"/>
      <c r="KQW16" s="6"/>
      <c r="KQX16" s="6"/>
      <c r="KQY16" s="6"/>
      <c r="KQZ16" s="6"/>
      <c r="KRA16" s="6"/>
      <c r="KRB16" s="6"/>
      <c r="KRC16" s="6"/>
      <c r="KRD16" s="6"/>
      <c r="KRE16" s="6"/>
      <c r="KRF16" s="6"/>
      <c r="KRG16" s="6"/>
      <c r="KRH16" s="6"/>
      <c r="KRI16" s="6"/>
      <c r="KRJ16" s="6"/>
      <c r="KRK16" s="6"/>
      <c r="KRL16" s="6"/>
      <c r="KRM16" s="6"/>
      <c r="KRN16" s="6"/>
      <c r="KRO16" s="6"/>
      <c r="KRP16" s="6"/>
      <c r="KRQ16" s="6"/>
      <c r="KRR16" s="6"/>
      <c r="KRS16" s="6"/>
      <c r="KRT16" s="6"/>
      <c r="KRU16" s="6"/>
      <c r="KRV16" s="6"/>
      <c r="KRW16" s="6"/>
      <c r="KRX16" s="6"/>
      <c r="KRY16" s="6"/>
      <c r="KRZ16" s="6"/>
      <c r="KSA16" s="6"/>
      <c r="KSB16" s="6"/>
      <c r="KSC16" s="6"/>
      <c r="KSD16" s="6"/>
      <c r="KSE16" s="6"/>
      <c r="KSF16" s="6"/>
      <c r="KSG16" s="6"/>
      <c r="KSH16" s="6"/>
      <c r="KSI16" s="6"/>
      <c r="KSJ16" s="6"/>
      <c r="KSK16" s="6"/>
      <c r="KSL16" s="6"/>
      <c r="KSM16" s="6"/>
      <c r="KSN16" s="6"/>
      <c r="KSO16" s="6"/>
      <c r="KSP16" s="6"/>
      <c r="KSQ16" s="6"/>
      <c r="KSR16" s="6"/>
      <c r="KSS16" s="6"/>
      <c r="KST16" s="6"/>
      <c r="KSU16" s="6"/>
      <c r="KSV16" s="6"/>
      <c r="KSW16" s="6"/>
      <c r="KSX16" s="6"/>
      <c r="KSY16" s="6"/>
      <c r="KSZ16" s="6"/>
      <c r="KTA16" s="6"/>
      <c r="KTB16" s="6"/>
      <c r="KTC16" s="6"/>
      <c r="KTD16" s="6"/>
      <c r="KTE16" s="6"/>
      <c r="KTF16" s="6"/>
      <c r="KTG16" s="6"/>
      <c r="KTH16" s="6"/>
      <c r="KTI16" s="6"/>
      <c r="KTJ16" s="6"/>
      <c r="KTK16" s="6"/>
      <c r="KTL16" s="6"/>
      <c r="KTM16" s="6"/>
      <c r="KTN16" s="6"/>
      <c r="KTO16" s="6"/>
      <c r="KTP16" s="6"/>
      <c r="KTQ16" s="6"/>
      <c r="KTR16" s="6"/>
      <c r="KTS16" s="6"/>
      <c r="KTT16" s="6"/>
      <c r="KTU16" s="6"/>
      <c r="KTV16" s="6"/>
      <c r="KTW16" s="6"/>
      <c r="KTX16" s="6"/>
      <c r="KTY16" s="6"/>
      <c r="KTZ16" s="6"/>
      <c r="KUA16" s="6"/>
      <c r="KUB16" s="6"/>
      <c r="KUC16" s="6"/>
      <c r="KUD16" s="6"/>
      <c r="KUE16" s="6"/>
      <c r="KUF16" s="6"/>
      <c r="KUG16" s="6"/>
      <c r="KUH16" s="6"/>
      <c r="KUI16" s="6"/>
      <c r="KUJ16" s="6"/>
      <c r="KUK16" s="6"/>
      <c r="KUL16" s="6"/>
      <c r="KUM16" s="6"/>
      <c r="KUN16" s="6"/>
      <c r="KUO16" s="6"/>
      <c r="KUP16" s="6"/>
      <c r="KUQ16" s="6"/>
      <c r="KUR16" s="6"/>
      <c r="KUS16" s="6"/>
      <c r="KUT16" s="6"/>
      <c r="KUU16" s="6"/>
      <c r="KUV16" s="6"/>
      <c r="KUW16" s="6"/>
      <c r="KUX16" s="6"/>
      <c r="KUY16" s="6"/>
      <c r="KUZ16" s="6"/>
      <c r="KVA16" s="6"/>
      <c r="KVB16" s="6"/>
      <c r="KVC16" s="6"/>
      <c r="KVD16" s="6"/>
      <c r="KVE16" s="6"/>
      <c r="KVF16" s="6"/>
      <c r="KVG16" s="6"/>
      <c r="KVH16" s="6"/>
      <c r="KVI16" s="6"/>
      <c r="KVJ16" s="6"/>
      <c r="KVK16" s="6"/>
      <c r="KVL16" s="6"/>
      <c r="KVM16" s="6"/>
      <c r="KVN16" s="6"/>
      <c r="KVO16" s="6"/>
      <c r="KVP16" s="6"/>
      <c r="KVQ16" s="6"/>
      <c r="KVR16" s="6"/>
      <c r="KVS16" s="6"/>
      <c r="KVT16" s="6"/>
      <c r="KVU16" s="6"/>
      <c r="KVV16" s="6"/>
      <c r="KVW16" s="6"/>
      <c r="KVX16" s="6"/>
      <c r="KVY16" s="6"/>
      <c r="KVZ16" s="6"/>
      <c r="KWA16" s="6"/>
      <c r="KWB16" s="6"/>
      <c r="KWC16" s="6"/>
      <c r="KWD16" s="6"/>
      <c r="KWE16" s="6"/>
      <c r="KWF16" s="6"/>
      <c r="KWG16" s="6"/>
      <c r="KWH16" s="6"/>
      <c r="KWI16" s="6"/>
      <c r="KWJ16" s="6"/>
      <c r="KWK16" s="6"/>
      <c r="KWL16" s="6"/>
      <c r="KWM16" s="6"/>
      <c r="KWN16" s="6"/>
      <c r="KWO16" s="6"/>
      <c r="KWP16" s="6"/>
      <c r="KWQ16" s="6"/>
      <c r="KWR16" s="6"/>
      <c r="KWS16" s="6"/>
      <c r="KWT16" s="6"/>
      <c r="KWU16" s="6"/>
      <c r="KWV16" s="6"/>
      <c r="KWW16" s="6"/>
      <c r="KWX16" s="6"/>
      <c r="KWY16" s="6"/>
      <c r="KWZ16" s="6"/>
      <c r="KXA16" s="6"/>
      <c r="KXB16" s="6"/>
      <c r="KXC16" s="6"/>
      <c r="KXD16" s="6"/>
      <c r="KXE16" s="6"/>
      <c r="KXF16" s="6"/>
      <c r="KXG16" s="6"/>
      <c r="KXH16" s="6"/>
      <c r="KXI16" s="6"/>
      <c r="KXJ16" s="6"/>
      <c r="KXK16" s="6"/>
      <c r="KXL16" s="6"/>
      <c r="KXM16" s="6"/>
      <c r="KXN16" s="6"/>
      <c r="KXO16" s="6"/>
      <c r="KXP16" s="6"/>
      <c r="KXQ16" s="6"/>
      <c r="KXR16" s="6"/>
      <c r="KXS16" s="6"/>
      <c r="KXT16" s="6"/>
      <c r="KXU16" s="6"/>
      <c r="KXV16" s="6"/>
      <c r="KXW16" s="6"/>
      <c r="KXX16" s="6"/>
      <c r="KXY16" s="6"/>
      <c r="KXZ16" s="6"/>
      <c r="KYA16" s="6"/>
      <c r="KYB16" s="6"/>
      <c r="KYC16" s="6"/>
      <c r="KYD16" s="6"/>
      <c r="KYE16" s="6"/>
      <c r="KYF16" s="6"/>
      <c r="KYG16" s="6"/>
      <c r="KYH16" s="6"/>
      <c r="KYI16" s="6"/>
      <c r="KYJ16" s="6"/>
      <c r="KYK16" s="6"/>
      <c r="KYL16" s="6"/>
      <c r="KYM16" s="6"/>
      <c r="KYN16" s="6"/>
      <c r="KYO16" s="6"/>
      <c r="KYP16" s="6"/>
      <c r="KYQ16" s="6"/>
      <c r="KYR16" s="6"/>
      <c r="KYS16" s="6"/>
      <c r="KYT16" s="6"/>
      <c r="KYU16" s="6"/>
      <c r="KYV16" s="6"/>
      <c r="KYW16" s="6"/>
      <c r="KYX16" s="6"/>
      <c r="KYY16" s="6"/>
      <c r="KYZ16" s="6"/>
      <c r="KZA16" s="6"/>
      <c r="KZB16" s="6"/>
      <c r="KZC16" s="6"/>
      <c r="KZD16" s="6"/>
      <c r="KZE16" s="6"/>
      <c r="KZF16" s="6"/>
      <c r="KZG16" s="6"/>
      <c r="KZH16" s="6"/>
      <c r="KZI16" s="6"/>
      <c r="KZJ16" s="6"/>
      <c r="KZK16" s="6"/>
      <c r="KZL16" s="6"/>
      <c r="KZM16" s="6"/>
      <c r="KZN16" s="6"/>
      <c r="KZO16" s="6"/>
      <c r="KZP16" s="6"/>
      <c r="KZQ16" s="6"/>
      <c r="KZR16" s="6"/>
      <c r="KZS16" s="6"/>
      <c r="KZT16" s="6"/>
      <c r="KZU16" s="6"/>
      <c r="KZV16" s="6"/>
      <c r="KZW16" s="6"/>
      <c r="KZX16" s="6"/>
      <c r="KZY16" s="6"/>
      <c r="KZZ16" s="6"/>
      <c r="LAA16" s="6"/>
      <c r="LAB16" s="6"/>
      <c r="LAC16" s="6"/>
      <c r="LAD16" s="6"/>
      <c r="LAE16" s="6"/>
      <c r="LAF16" s="6"/>
      <c r="LAG16" s="6"/>
      <c r="LAH16" s="6"/>
      <c r="LAI16" s="6"/>
      <c r="LAJ16" s="6"/>
      <c r="LAK16" s="6"/>
      <c r="LAL16" s="6"/>
      <c r="LAM16" s="6"/>
      <c r="LAN16" s="6"/>
      <c r="LAO16" s="6"/>
      <c r="LAP16" s="6"/>
      <c r="LAQ16" s="6"/>
      <c r="LAR16" s="6"/>
      <c r="LAS16" s="6"/>
      <c r="LAT16" s="6"/>
      <c r="LAU16" s="6"/>
      <c r="LAV16" s="6"/>
      <c r="LAW16" s="6"/>
      <c r="LAX16" s="6"/>
      <c r="LAY16" s="6"/>
      <c r="LAZ16" s="6"/>
      <c r="LBA16" s="6"/>
      <c r="LBB16" s="6"/>
      <c r="LBC16" s="6"/>
      <c r="LBD16" s="6"/>
      <c r="LBE16" s="6"/>
      <c r="LBF16" s="6"/>
      <c r="LBG16" s="6"/>
      <c r="LBH16" s="6"/>
      <c r="LBI16" s="6"/>
      <c r="LBJ16" s="6"/>
      <c r="LBK16" s="6"/>
      <c r="LBL16" s="6"/>
      <c r="LBM16" s="6"/>
      <c r="LBN16" s="6"/>
      <c r="LBO16" s="6"/>
      <c r="LBP16" s="6"/>
      <c r="LBQ16" s="6"/>
      <c r="LBR16" s="6"/>
      <c r="LBS16" s="6"/>
      <c r="LBT16" s="6"/>
      <c r="LBU16" s="6"/>
      <c r="LBV16" s="6"/>
      <c r="LBW16" s="6"/>
      <c r="LBX16" s="6"/>
      <c r="LBY16" s="6"/>
      <c r="LBZ16" s="6"/>
      <c r="LCA16" s="6"/>
      <c r="LCB16" s="6"/>
      <c r="LCC16" s="6"/>
      <c r="LCD16" s="6"/>
      <c r="LCE16" s="6"/>
      <c r="LCF16" s="6"/>
      <c r="LCG16" s="6"/>
      <c r="LCH16" s="6"/>
      <c r="LCI16" s="6"/>
      <c r="LCJ16" s="6"/>
      <c r="LCK16" s="6"/>
      <c r="LCL16" s="6"/>
      <c r="LCM16" s="6"/>
      <c r="LCN16" s="6"/>
      <c r="LCO16" s="6"/>
      <c r="LCP16" s="6"/>
      <c r="LCQ16" s="6"/>
      <c r="LCR16" s="6"/>
      <c r="LCS16" s="6"/>
      <c r="LCT16" s="6"/>
      <c r="LCU16" s="6"/>
      <c r="LCV16" s="6"/>
      <c r="LCW16" s="6"/>
      <c r="LCX16" s="6"/>
      <c r="LCY16" s="6"/>
      <c r="LCZ16" s="6"/>
      <c r="LDA16" s="6"/>
      <c r="LDB16" s="6"/>
      <c r="LDC16" s="6"/>
      <c r="LDD16" s="6"/>
      <c r="LDE16" s="6"/>
      <c r="LDF16" s="6"/>
      <c r="LDG16" s="6"/>
      <c r="LDH16" s="6"/>
      <c r="LDI16" s="6"/>
      <c r="LDJ16" s="6"/>
      <c r="LDK16" s="6"/>
      <c r="LDL16" s="6"/>
      <c r="LDM16" s="6"/>
      <c r="LDN16" s="6"/>
      <c r="LDO16" s="6"/>
      <c r="LDP16" s="6"/>
      <c r="LDQ16" s="6"/>
      <c r="LDR16" s="6"/>
      <c r="LDS16" s="6"/>
      <c r="LDT16" s="6"/>
      <c r="LDU16" s="6"/>
      <c r="LDV16" s="6"/>
      <c r="LDW16" s="6"/>
      <c r="LDX16" s="6"/>
      <c r="LDY16" s="6"/>
      <c r="LDZ16" s="6"/>
      <c r="LEA16" s="6"/>
      <c r="LEB16" s="6"/>
      <c r="LEC16" s="6"/>
      <c r="LED16" s="6"/>
      <c r="LEE16" s="6"/>
      <c r="LEF16" s="6"/>
      <c r="LEG16" s="6"/>
      <c r="LEH16" s="6"/>
      <c r="LEI16" s="6"/>
      <c r="LEJ16" s="6"/>
      <c r="LEK16" s="6"/>
      <c r="LEL16" s="6"/>
      <c r="LEM16" s="6"/>
      <c r="LEN16" s="6"/>
      <c r="LEO16" s="6"/>
      <c r="LEP16" s="6"/>
      <c r="LEQ16" s="6"/>
      <c r="LER16" s="6"/>
      <c r="LES16" s="6"/>
      <c r="LET16" s="6"/>
      <c r="LEU16" s="6"/>
      <c r="LEV16" s="6"/>
      <c r="LEW16" s="6"/>
      <c r="LEX16" s="6"/>
      <c r="LEY16" s="6"/>
      <c r="LEZ16" s="6"/>
      <c r="LFA16" s="6"/>
      <c r="LFB16" s="6"/>
      <c r="LFC16" s="6"/>
      <c r="LFD16" s="6"/>
      <c r="LFE16" s="6"/>
      <c r="LFF16" s="6"/>
      <c r="LFG16" s="6"/>
      <c r="LFH16" s="6"/>
      <c r="LFI16" s="6"/>
      <c r="LFJ16" s="6"/>
      <c r="LFK16" s="6"/>
      <c r="LFL16" s="6"/>
      <c r="LFM16" s="6"/>
      <c r="LFN16" s="6"/>
      <c r="LFO16" s="6"/>
      <c r="LFP16" s="6"/>
      <c r="LFQ16" s="6"/>
      <c r="LFR16" s="6"/>
      <c r="LFS16" s="6"/>
      <c r="LFT16" s="6"/>
      <c r="LFU16" s="6"/>
      <c r="LFV16" s="6"/>
      <c r="LFW16" s="6"/>
      <c r="LFX16" s="6"/>
      <c r="LFY16" s="6"/>
      <c r="LFZ16" s="6"/>
      <c r="LGA16" s="6"/>
      <c r="LGB16" s="6"/>
      <c r="LGC16" s="6"/>
      <c r="LGD16" s="6"/>
      <c r="LGE16" s="6"/>
      <c r="LGF16" s="6"/>
      <c r="LGG16" s="6"/>
      <c r="LGH16" s="6"/>
      <c r="LGI16" s="6"/>
      <c r="LGJ16" s="6"/>
      <c r="LGK16" s="6"/>
      <c r="LGL16" s="6"/>
      <c r="LGM16" s="6"/>
      <c r="LGN16" s="6"/>
      <c r="LGO16" s="6"/>
      <c r="LGP16" s="6"/>
      <c r="LGQ16" s="6"/>
      <c r="LGR16" s="6"/>
      <c r="LGS16" s="6"/>
      <c r="LGT16" s="6"/>
      <c r="LGU16" s="6"/>
      <c r="LGV16" s="6"/>
      <c r="LGW16" s="6"/>
      <c r="LGX16" s="6"/>
      <c r="LGY16" s="6"/>
      <c r="LGZ16" s="6"/>
      <c r="LHA16" s="6"/>
      <c r="LHB16" s="6"/>
      <c r="LHC16" s="6"/>
      <c r="LHD16" s="6"/>
      <c r="LHE16" s="6"/>
      <c r="LHF16" s="6"/>
      <c r="LHG16" s="6"/>
      <c r="LHH16" s="6"/>
      <c r="LHI16" s="6"/>
      <c r="LHJ16" s="6"/>
      <c r="LHK16" s="6"/>
      <c r="LHL16" s="6"/>
      <c r="LHM16" s="6"/>
      <c r="LHN16" s="6"/>
      <c r="LHO16" s="6"/>
      <c r="LHP16" s="6"/>
      <c r="LHQ16" s="6"/>
      <c r="LHR16" s="6"/>
      <c r="LHS16" s="6"/>
      <c r="LHT16" s="6"/>
      <c r="LHU16" s="6"/>
      <c r="LHV16" s="6"/>
      <c r="LHW16" s="6"/>
      <c r="LHX16" s="6"/>
      <c r="LHY16" s="6"/>
      <c r="LHZ16" s="6"/>
      <c r="LIA16" s="6"/>
      <c r="LIB16" s="6"/>
      <c r="LIC16" s="6"/>
      <c r="LID16" s="6"/>
      <c r="LIE16" s="6"/>
      <c r="LIF16" s="6"/>
      <c r="LIG16" s="6"/>
      <c r="LIH16" s="6"/>
      <c r="LII16" s="6"/>
      <c r="LIJ16" s="6"/>
      <c r="LIK16" s="6"/>
      <c r="LIL16" s="6"/>
      <c r="LIM16" s="6"/>
      <c r="LIN16" s="6"/>
      <c r="LIO16" s="6"/>
      <c r="LIP16" s="6"/>
      <c r="LIQ16" s="6"/>
      <c r="LIR16" s="6"/>
      <c r="LIS16" s="6"/>
      <c r="LIT16" s="6"/>
      <c r="LIU16" s="6"/>
      <c r="LIV16" s="6"/>
      <c r="LIW16" s="6"/>
      <c r="LIX16" s="6"/>
      <c r="LIY16" s="6"/>
      <c r="LIZ16" s="6"/>
      <c r="LJA16" s="6"/>
      <c r="LJB16" s="6"/>
      <c r="LJC16" s="6"/>
      <c r="LJD16" s="6"/>
      <c r="LJE16" s="6"/>
      <c r="LJF16" s="6"/>
      <c r="LJG16" s="6"/>
      <c r="LJH16" s="6"/>
      <c r="LJI16" s="6"/>
      <c r="LJJ16" s="6"/>
      <c r="LJK16" s="6"/>
      <c r="LJL16" s="6"/>
      <c r="LJM16" s="6"/>
      <c r="LJN16" s="6"/>
      <c r="LJO16" s="6"/>
      <c r="LJP16" s="6"/>
      <c r="LJQ16" s="6"/>
      <c r="LJR16" s="6"/>
      <c r="LJS16" s="6"/>
      <c r="LJT16" s="6"/>
      <c r="LJU16" s="6"/>
      <c r="LJV16" s="6"/>
      <c r="LJW16" s="6"/>
      <c r="LJX16" s="6"/>
      <c r="LJY16" s="6"/>
      <c r="LJZ16" s="6"/>
      <c r="LKA16" s="6"/>
      <c r="LKB16" s="6"/>
      <c r="LKC16" s="6"/>
      <c r="LKD16" s="6"/>
      <c r="LKE16" s="6"/>
      <c r="LKF16" s="6"/>
      <c r="LKG16" s="6"/>
      <c r="LKH16" s="6"/>
      <c r="LKI16" s="6"/>
      <c r="LKJ16" s="6"/>
      <c r="LKK16" s="6"/>
      <c r="LKL16" s="6"/>
      <c r="LKM16" s="6"/>
      <c r="LKN16" s="6"/>
      <c r="LKO16" s="6"/>
      <c r="LKP16" s="6"/>
      <c r="LKQ16" s="6"/>
      <c r="LKR16" s="6"/>
      <c r="LKS16" s="6"/>
      <c r="LKT16" s="6"/>
      <c r="LKU16" s="6"/>
      <c r="LKV16" s="6"/>
      <c r="LKW16" s="6"/>
      <c r="LKX16" s="6"/>
      <c r="LKY16" s="6"/>
      <c r="LKZ16" s="6"/>
      <c r="LLA16" s="6"/>
      <c r="LLB16" s="6"/>
      <c r="LLC16" s="6"/>
      <c r="LLD16" s="6"/>
      <c r="LLE16" s="6"/>
      <c r="LLF16" s="6"/>
      <c r="LLG16" s="6"/>
      <c r="LLH16" s="6"/>
      <c r="LLI16" s="6"/>
      <c r="LLJ16" s="6"/>
      <c r="LLK16" s="6"/>
      <c r="LLL16" s="6"/>
      <c r="LLM16" s="6"/>
      <c r="LLN16" s="6"/>
      <c r="LLO16" s="6"/>
      <c r="LLP16" s="6"/>
      <c r="LLQ16" s="6"/>
      <c r="LLR16" s="6"/>
      <c r="LLS16" s="6"/>
      <c r="LLT16" s="6"/>
      <c r="LLU16" s="6"/>
      <c r="LLV16" s="6"/>
      <c r="LLW16" s="6"/>
      <c r="LLX16" s="6"/>
      <c r="LLY16" s="6"/>
      <c r="LLZ16" s="6"/>
      <c r="LMA16" s="6"/>
      <c r="LMB16" s="6"/>
      <c r="LMC16" s="6"/>
      <c r="LMD16" s="6"/>
      <c r="LME16" s="6"/>
      <c r="LMF16" s="6"/>
      <c r="LMG16" s="6"/>
      <c r="LMH16" s="6"/>
      <c r="LMI16" s="6"/>
      <c r="LMJ16" s="6"/>
      <c r="LMK16" s="6"/>
      <c r="LML16" s="6"/>
      <c r="LMM16" s="6"/>
      <c r="LMN16" s="6"/>
      <c r="LMO16" s="6"/>
      <c r="LMP16" s="6"/>
      <c r="LMQ16" s="6"/>
      <c r="LMR16" s="6"/>
      <c r="LMS16" s="6"/>
      <c r="LMT16" s="6"/>
      <c r="LMU16" s="6"/>
      <c r="LMV16" s="6"/>
      <c r="LMW16" s="6"/>
      <c r="LMX16" s="6"/>
      <c r="LMY16" s="6"/>
      <c r="LMZ16" s="6"/>
      <c r="LNA16" s="6"/>
      <c r="LNB16" s="6"/>
      <c r="LNC16" s="6"/>
      <c r="LND16" s="6"/>
      <c r="LNE16" s="6"/>
      <c r="LNF16" s="6"/>
      <c r="LNG16" s="6"/>
      <c r="LNH16" s="6"/>
      <c r="LNI16" s="6"/>
      <c r="LNJ16" s="6"/>
      <c r="LNK16" s="6"/>
      <c r="LNL16" s="6"/>
      <c r="LNM16" s="6"/>
      <c r="LNN16" s="6"/>
      <c r="LNO16" s="6"/>
      <c r="LNP16" s="6"/>
      <c r="LNQ16" s="6"/>
      <c r="LNR16" s="6"/>
      <c r="LNS16" s="6"/>
      <c r="LNT16" s="6"/>
      <c r="LNU16" s="6"/>
      <c r="LNV16" s="6"/>
      <c r="LNW16" s="6"/>
      <c r="LNX16" s="6"/>
      <c r="LNY16" s="6"/>
      <c r="LNZ16" s="6"/>
      <c r="LOA16" s="6"/>
      <c r="LOB16" s="6"/>
      <c r="LOC16" s="6"/>
      <c r="LOD16" s="6"/>
      <c r="LOE16" s="6"/>
      <c r="LOF16" s="6"/>
      <c r="LOG16" s="6"/>
      <c r="LOH16" s="6"/>
      <c r="LOI16" s="6"/>
      <c r="LOJ16" s="6"/>
      <c r="LOK16" s="6"/>
      <c r="LOL16" s="6"/>
      <c r="LOM16" s="6"/>
      <c r="LON16" s="6"/>
      <c r="LOO16" s="6"/>
      <c r="LOP16" s="6"/>
      <c r="LOQ16" s="6"/>
      <c r="LOR16" s="6"/>
      <c r="LOS16" s="6"/>
      <c r="LOT16" s="6"/>
      <c r="LOU16" s="6"/>
      <c r="LOV16" s="6"/>
      <c r="LOW16" s="6"/>
      <c r="LOX16" s="6"/>
      <c r="LOY16" s="6"/>
      <c r="LOZ16" s="6"/>
      <c r="LPA16" s="6"/>
      <c r="LPB16" s="6"/>
      <c r="LPC16" s="6"/>
      <c r="LPD16" s="6"/>
      <c r="LPE16" s="6"/>
      <c r="LPF16" s="6"/>
      <c r="LPG16" s="6"/>
      <c r="LPH16" s="6"/>
      <c r="LPI16" s="6"/>
      <c r="LPJ16" s="6"/>
      <c r="LPK16" s="6"/>
      <c r="LPL16" s="6"/>
      <c r="LPM16" s="6"/>
      <c r="LPN16" s="6"/>
      <c r="LPO16" s="6"/>
      <c r="LPP16" s="6"/>
      <c r="LPQ16" s="6"/>
      <c r="LPR16" s="6"/>
      <c r="LPS16" s="6"/>
      <c r="LPT16" s="6"/>
      <c r="LPU16" s="6"/>
      <c r="LPV16" s="6"/>
      <c r="LPW16" s="6"/>
      <c r="LPX16" s="6"/>
      <c r="LPY16" s="6"/>
      <c r="LPZ16" s="6"/>
      <c r="LQA16" s="6"/>
      <c r="LQB16" s="6"/>
      <c r="LQC16" s="6"/>
      <c r="LQD16" s="6"/>
      <c r="LQE16" s="6"/>
      <c r="LQF16" s="6"/>
      <c r="LQG16" s="6"/>
      <c r="LQH16" s="6"/>
      <c r="LQI16" s="6"/>
      <c r="LQJ16" s="6"/>
      <c r="LQK16" s="6"/>
      <c r="LQL16" s="6"/>
      <c r="LQM16" s="6"/>
      <c r="LQN16" s="6"/>
      <c r="LQO16" s="6"/>
      <c r="LQP16" s="6"/>
      <c r="LQQ16" s="6"/>
      <c r="LQR16" s="6"/>
      <c r="LQS16" s="6"/>
      <c r="LQT16" s="6"/>
      <c r="LQU16" s="6"/>
      <c r="LQV16" s="6"/>
      <c r="LQW16" s="6"/>
      <c r="LQX16" s="6"/>
      <c r="LQY16" s="6"/>
      <c r="LQZ16" s="6"/>
      <c r="LRA16" s="6"/>
      <c r="LRB16" s="6"/>
      <c r="LRC16" s="6"/>
      <c r="LRD16" s="6"/>
      <c r="LRE16" s="6"/>
      <c r="LRF16" s="6"/>
      <c r="LRG16" s="6"/>
      <c r="LRH16" s="6"/>
      <c r="LRI16" s="6"/>
      <c r="LRJ16" s="6"/>
      <c r="LRK16" s="6"/>
      <c r="LRL16" s="6"/>
      <c r="LRM16" s="6"/>
      <c r="LRN16" s="6"/>
      <c r="LRO16" s="6"/>
      <c r="LRP16" s="6"/>
      <c r="LRQ16" s="6"/>
      <c r="LRR16" s="6"/>
      <c r="LRS16" s="6"/>
      <c r="LRT16" s="6"/>
      <c r="LRU16" s="6"/>
      <c r="LRV16" s="6"/>
      <c r="LRW16" s="6"/>
      <c r="LRX16" s="6"/>
      <c r="LRY16" s="6"/>
      <c r="LRZ16" s="6"/>
      <c r="LSA16" s="6"/>
      <c r="LSB16" s="6"/>
      <c r="LSC16" s="6"/>
      <c r="LSD16" s="6"/>
      <c r="LSE16" s="6"/>
      <c r="LSF16" s="6"/>
      <c r="LSG16" s="6"/>
      <c r="LSH16" s="6"/>
      <c r="LSI16" s="6"/>
      <c r="LSJ16" s="6"/>
      <c r="LSK16" s="6"/>
      <c r="LSL16" s="6"/>
      <c r="LSM16" s="6"/>
      <c r="LSN16" s="6"/>
      <c r="LSO16" s="6"/>
      <c r="LSP16" s="6"/>
      <c r="LSQ16" s="6"/>
      <c r="LSR16" s="6"/>
      <c r="LSS16" s="6"/>
      <c r="LST16" s="6"/>
      <c r="LSU16" s="6"/>
      <c r="LSV16" s="6"/>
      <c r="LSW16" s="6"/>
      <c r="LSX16" s="6"/>
      <c r="LSY16" s="6"/>
      <c r="LSZ16" s="6"/>
      <c r="LTA16" s="6"/>
      <c r="LTB16" s="6"/>
      <c r="LTC16" s="6"/>
      <c r="LTD16" s="6"/>
      <c r="LTE16" s="6"/>
      <c r="LTF16" s="6"/>
      <c r="LTG16" s="6"/>
      <c r="LTH16" s="6"/>
      <c r="LTI16" s="6"/>
      <c r="LTJ16" s="6"/>
      <c r="LTK16" s="6"/>
      <c r="LTL16" s="6"/>
      <c r="LTM16" s="6"/>
      <c r="LTN16" s="6"/>
      <c r="LTO16" s="6"/>
      <c r="LTP16" s="6"/>
      <c r="LTQ16" s="6"/>
      <c r="LTR16" s="6"/>
      <c r="LTS16" s="6"/>
      <c r="LTT16" s="6"/>
      <c r="LTU16" s="6"/>
      <c r="LTV16" s="6"/>
      <c r="LTW16" s="6"/>
      <c r="LTX16" s="6"/>
      <c r="LTY16" s="6"/>
      <c r="LTZ16" s="6"/>
      <c r="LUA16" s="6"/>
      <c r="LUB16" s="6"/>
      <c r="LUC16" s="6"/>
      <c r="LUD16" s="6"/>
      <c r="LUE16" s="6"/>
      <c r="LUF16" s="6"/>
      <c r="LUG16" s="6"/>
      <c r="LUH16" s="6"/>
      <c r="LUI16" s="6"/>
      <c r="LUJ16" s="6"/>
      <c r="LUK16" s="6"/>
      <c r="LUL16" s="6"/>
      <c r="LUM16" s="6"/>
      <c r="LUN16" s="6"/>
      <c r="LUO16" s="6"/>
      <c r="LUP16" s="6"/>
      <c r="LUQ16" s="6"/>
      <c r="LUR16" s="6"/>
      <c r="LUS16" s="6"/>
      <c r="LUT16" s="6"/>
      <c r="LUU16" s="6"/>
      <c r="LUV16" s="6"/>
      <c r="LUW16" s="6"/>
      <c r="LUX16" s="6"/>
      <c r="LUY16" s="6"/>
      <c r="LUZ16" s="6"/>
      <c r="LVA16" s="6"/>
      <c r="LVB16" s="6"/>
      <c r="LVC16" s="6"/>
      <c r="LVD16" s="6"/>
      <c r="LVE16" s="6"/>
      <c r="LVF16" s="6"/>
      <c r="LVG16" s="6"/>
      <c r="LVH16" s="6"/>
      <c r="LVI16" s="6"/>
      <c r="LVJ16" s="6"/>
      <c r="LVK16" s="6"/>
      <c r="LVL16" s="6"/>
      <c r="LVM16" s="6"/>
      <c r="LVN16" s="6"/>
      <c r="LVO16" s="6"/>
      <c r="LVP16" s="6"/>
      <c r="LVQ16" s="6"/>
      <c r="LVR16" s="6"/>
      <c r="LVS16" s="6"/>
      <c r="LVT16" s="6"/>
      <c r="LVU16" s="6"/>
      <c r="LVV16" s="6"/>
      <c r="LVW16" s="6"/>
      <c r="LVX16" s="6"/>
      <c r="LVY16" s="6"/>
      <c r="LVZ16" s="6"/>
      <c r="LWA16" s="6"/>
      <c r="LWB16" s="6"/>
      <c r="LWC16" s="6"/>
      <c r="LWD16" s="6"/>
      <c r="LWE16" s="6"/>
      <c r="LWF16" s="6"/>
      <c r="LWG16" s="6"/>
      <c r="LWH16" s="6"/>
      <c r="LWI16" s="6"/>
      <c r="LWJ16" s="6"/>
      <c r="LWK16" s="6"/>
      <c r="LWL16" s="6"/>
      <c r="LWM16" s="6"/>
      <c r="LWN16" s="6"/>
      <c r="LWO16" s="6"/>
      <c r="LWP16" s="6"/>
      <c r="LWQ16" s="6"/>
      <c r="LWR16" s="6"/>
      <c r="LWS16" s="6"/>
      <c r="LWT16" s="6"/>
      <c r="LWU16" s="6"/>
      <c r="LWV16" s="6"/>
      <c r="LWW16" s="6"/>
      <c r="LWX16" s="6"/>
      <c r="LWY16" s="6"/>
      <c r="LWZ16" s="6"/>
      <c r="LXA16" s="6"/>
      <c r="LXB16" s="6"/>
      <c r="LXC16" s="6"/>
      <c r="LXD16" s="6"/>
      <c r="LXE16" s="6"/>
      <c r="LXF16" s="6"/>
      <c r="LXG16" s="6"/>
      <c r="LXH16" s="6"/>
      <c r="LXI16" s="6"/>
      <c r="LXJ16" s="6"/>
      <c r="LXK16" s="6"/>
      <c r="LXL16" s="6"/>
      <c r="LXM16" s="6"/>
      <c r="LXN16" s="6"/>
      <c r="LXO16" s="6"/>
      <c r="LXP16" s="6"/>
      <c r="LXQ16" s="6"/>
      <c r="LXR16" s="6"/>
      <c r="LXS16" s="6"/>
      <c r="LXT16" s="6"/>
      <c r="LXU16" s="6"/>
      <c r="LXV16" s="6"/>
      <c r="LXW16" s="6"/>
      <c r="LXX16" s="6"/>
      <c r="LXY16" s="6"/>
      <c r="LXZ16" s="6"/>
      <c r="LYA16" s="6"/>
      <c r="LYB16" s="6"/>
      <c r="LYC16" s="6"/>
      <c r="LYD16" s="6"/>
      <c r="LYE16" s="6"/>
      <c r="LYF16" s="6"/>
      <c r="LYG16" s="6"/>
      <c r="LYH16" s="6"/>
      <c r="LYI16" s="6"/>
      <c r="LYJ16" s="6"/>
      <c r="LYK16" s="6"/>
      <c r="LYL16" s="6"/>
      <c r="LYM16" s="6"/>
      <c r="LYN16" s="6"/>
      <c r="LYO16" s="6"/>
      <c r="LYP16" s="6"/>
      <c r="LYQ16" s="6"/>
      <c r="LYR16" s="6"/>
      <c r="LYS16" s="6"/>
      <c r="LYT16" s="6"/>
      <c r="LYU16" s="6"/>
      <c r="LYV16" s="6"/>
      <c r="LYW16" s="6"/>
      <c r="LYX16" s="6"/>
      <c r="LYY16" s="6"/>
      <c r="LYZ16" s="6"/>
      <c r="LZA16" s="6"/>
      <c r="LZB16" s="6"/>
      <c r="LZC16" s="6"/>
      <c r="LZD16" s="6"/>
      <c r="LZE16" s="6"/>
      <c r="LZF16" s="6"/>
      <c r="LZG16" s="6"/>
      <c r="LZH16" s="6"/>
      <c r="LZI16" s="6"/>
      <c r="LZJ16" s="6"/>
      <c r="LZK16" s="6"/>
      <c r="LZL16" s="6"/>
      <c r="LZM16" s="6"/>
      <c r="LZN16" s="6"/>
      <c r="LZO16" s="6"/>
      <c r="LZP16" s="6"/>
      <c r="LZQ16" s="6"/>
      <c r="LZR16" s="6"/>
      <c r="LZS16" s="6"/>
      <c r="LZT16" s="6"/>
      <c r="LZU16" s="6"/>
      <c r="LZV16" s="6"/>
      <c r="LZW16" s="6"/>
      <c r="LZX16" s="6"/>
      <c r="LZY16" s="6"/>
      <c r="LZZ16" s="6"/>
      <c r="MAA16" s="6"/>
      <c r="MAB16" s="6"/>
      <c r="MAC16" s="6"/>
      <c r="MAD16" s="6"/>
      <c r="MAE16" s="6"/>
      <c r="MAF16" s="6"/>
      <c r="MAG16" s="6"/>
      <c r="MAH16" s="6"/>
      <c r="MAI16" s="6"/>
      <c r="MAJ16" s="6"/>
      <c r="MAK16" s="6"/>
      <c r="MAL16" s="6"/>
      <c r="MAM16" s="6"/>
      <c r="MAN16" s="6"/>
      <c r="MAO16" s="6"/>
      <c r="MAP16" s="6"/>
      <c r="MAQ16" s="6"/>
      <c r="MAR16" s="6"/>
      <c r="MAS16" s="6"/>
      <c r="MAT16" s="6"/>
      <c r="MAU16" s="6"/>
      <c r="MAV16" s="6"/>
      <c r="MAW16" s="6"/>
      <c r="MAX16" s="6"/>
      <c r="MAY16" s="6"/>
      <c r="MAZ16" s="6"/>
      <c r="MBA16" s="6"/>
      <c r="MBB16" s="6"/>
      <c r="MBC16" s="6"/>
      <c r="MBD16" s="6"/>
      <c r="MBE16" s="6"/>
      <c r="MBF16" s="6"/>
      <c r="MBG16" s="6"/>
      <c r="MBH16" s="6"/>
      <c r="MBI16" s="6"/>
      <c r="MBJ16" s="6"/>
      <c r="MBK16" s="6"/>
      <c r="MBL16" s="6"/>
      <c r="MBM16" s="6"/>
      <c r="MBN16" s="6"/>
      <c r="MBO16" s="6"/>
      <c r="MBP16" s="6"/>
      <c r="MBQ16" s="6"/>
      <c r="MBR16" s="6"/>
      <c r="MBS16" s="6"/>
      <c r="MBT16" s="6"/>
      <c r="MBU16" s="6"/>
      <c r="MBV16" s="6"/>
      <c r="MBW16" s="6"/>
      <c r="MBX16" s="6"/>
      <c r="MBY16" s="6"/>
      <c r="MBZ16" s="6"/>
      <c r="MCA16" s="6"/>
      <c r="MCB16" s="6"/>
      <c r="MCC16" s="6"/>
      <c r="MCD16" s="6"/>
      <c r="MCE16" s="6"/>
      <c r="MCF16" s="6"/>
      <c r="MCG16" s="6"/>
      <c r="MCH16" s="6"/>
      <c r="MCI16" s="6"/>
      <c r="MCJ16" s="6"/>
      <c r="MCK16" s="6"/>
      <c r="MCL16" s="6"/>
      <c r="MCM16" s="6"/>
      <c r="MCN16" s="6"/>
      <c r="MCO16" s="6"/>
      <c r="MCP16" s="6"/>
      <c r="MCQ16" s="6"/>
      <c r="MCR16" s="6"/>
      <c r="MCS16" s="6"/>
      <c r="MCT16" s="6"/>
      <c r="MCU16" s="6"/>
      <c r="MCV16" s="6"/>
      <c r="MCW16" s="6"/>
      <c r="MCX16" s="6"/>
      <c r="MCY16" s="6"/>
      <c r="MCZ16" s="6"/>
      <c r="MDA16" s="6"/>
      <c r="MDB16" s="6"/>
      <c r="MDC16" s="6"/>
      <c r="MDD16" s="6"/>
      <c r="MDE16" s="6"/>
      <c r="MDF16" s="6"/>
      <c r="MDG16" s="6"/>
      <c r="MDH16" s="6"/>
      <c r="MDI16" s="6"/>
      <c r="MDJ16" s="6"/>
      <c r="MDK16" s="6"/>
      <c r="MDL16" s="6"/>
      <c r="MDM16" s="6"/>
      <c r="MDN16" s="6"/>
      <c r="MDO16" s="6"/>
      <c r="MDP16" s="6"/>
      <c r="MDQ16" s="6"/>
      <c r="MDR16" s="6"/>
      <c r="MDS16" s="6"/>
      <c r="MDT16" s="6"/>
      <c r="MDU16" s="6"/>
      <c r="MDV16" s="6"/>
      <c r="MDW16" s="6"/>
      <c r="MDX16" s="6"/>
      <c r="MDY16" s="6"/>
      <c r="MDZ16" s="6"/>
      <c r="MEA16" s="6"/>
      <c r="MEB16" s="6"/>
      <c r="MEC16" s="6"/>
      <c r="MED16" s="6"/>
      <c r="MEE16" s="6"/>
      <c r="MEF16" s="6"/>
      <c r="MEG16" s="6"/>
      <c r="MEH16" s="6"/>
      <c r="MEI16" s="6"/>
      <c r="MEJ16" s="6"/>
      <c r="MEK16" s="6"/>
      <c r="MEL16" s="6"/>
      <c r="MEM16" s="6"/>
      <c r="MEN16" s="6"/>
      <c r="MEO16" s="6"/>
      <c r="MEP16" s="6"/>
      <c r="MEQ16" s="6"/>
      <c r="MER16" s="6"/>
      <c r="MES16" s="6"/>
      <c r="MET16" s="6"/>
      <c r="MEU16" s="6"/>
      <c r="MEV16" s="6"/>
      <c r="MEW16" s="6"/>
      <c r="MEX16" s="6"/>
      <c r="MEY16" s="6"/>
      <c r="MEZ16" s="6"/>
      <c r="MFA16" s="6"/>
      <c r="MFB16" s="6"/>
      <c r="MFC16" s="6"/>
      <c r="MFD16" s="6"/>
      <c r="MFE16" s="6"/>
      <c r="MFF16" s="6"/>
      <c r="MFG16" s="6"/>
      <c r="MFH16" s="6"/>
      <c r="MFI16" s="6"/>
      <c r="MFJ16" s="6"/>
      <c r="MFK16" s="6"/>
      <c r="MFL16" s="6"/>
      <c r="MFM16" s="6"/>
      <c r="MFN16" s="6"/>
      <c r="MFO16" s="6"/>
      <c r="MFP16" s="6"/>
      <c r="MFQ16" s="6"/>
      <c r="MFR16" s="6"/>
      <c r="MFS16" s="6"/>
      <c r="MFT16" s="6"/>
      <c r="MFU16" s="6"/>
      <c r="MFV16" s="6"/>
      <c r="MFW16" s="6"/>
      <c r="MFX16" s="6"/>
      <c r="MFY16" s="6"/>
      <c r="MFZ16" s="6"/>
      <c r="MGA16" s="6"/>
      <c r="MGB16" s="6"/>
      <c r="MGC16" s="6"/>
      <c r="MGD16" s="6"/>
      <c r="MGE16" s="6"/>
      <c r="MGF16" s="6"/>
      <c r="MGG16" s="6"/>
      <c r="MGH16" s="6"/>
      <c r="MGI16" s="6"/>
      <c r="MGJ16" s="6"/>
      <c r="MGK16" s="6"/>
      <c r="MGL16" s="6"/>
      <c r="MGM16" s="6"/>
      <c r="MGN16" s="6"/>
      <c r="MGO16" s="6"/>
      <c r="MGP16" s="6"/>
      <c r="MGQ16" s="6"/>
      <c r="MGR16" s="6"/>
      <c r="MGS16" s="6"/>
      <c r="MGT16" s="6"/>
      <c r="MGU16" s="6"/>
      <c r="MGV16" s="6"/>
      <c r="MGW16" s="6"/>
      <c r="MGX16" s="6"/>
      <c r="MGY16" s="6"/>
      <c r="MGZ16" s="6"/>
      <c r="MHA16" s="6"/>
      <c r="MHB16" s="6"/>
      <c r="MHC16" s="6"/>
      <c r="MHD16" s="6"/>
      <c r="MHE16" s="6"/>
      <c r="MHF16" s="6"/>
      <c r="MHG16" s="6"/>
      <c r="MHH16" s="6"/>
      <c r="MHI16" s="6"/>
      <c r="MHJ16" s="6"/>
      <c r="MHK16" s="6"/>
      <c r="MHL16" s="6"/>
      <c r="MHM16" s="6"/>
      <c r="MHN16" s="6"/>
      <c r="MHO16" s="6"/>
      <c r="MHP16" s="6"/>
      <c r="MHQ16" s="6"/>
      <c r="MHR16" s="6"/>
      <c r="MHS16" s="6"/>
      <c r="MHT16" s="6"/>
      <c r="MHU16" s="6"/>
      <c r="MHV16" s="6"/>
      <c r="MHW16" s="6"/>
      <c r="MHX16" s="6"/>
      <c r="MHY16" s="6"/>
      <c r="MHZ16" s="6"/>
      <c r="MIA16" s="6"/>
      <c r="MIB16" s="6"/>
      <c r="MIC16" s="6"/>
      <c r="MID16" s="6"/>
      <c r="MIE16" s="6"/>
      <c r="MIF16" s="6"/>
      <c r="MIG16" s="6"/>
      <c r="MIH16" s="6"/>
      <c r="MII16" s="6"/>
      <c r="MIJ16" s="6"/>
      <c r="MIK16" s="6"/>
      <c r="MIL16" s="6"/>
      <c r="MIM16" s="6"/>
      <c r="MIN16" s="6"/>
      <c r="MIO16" s="6"/>
      <c r="MIP16" s="6"/>
      <c r="MIQ16" s="6"/>
      <c r="MIR16" s="6"/>
      <c r="MIS16" s="6"/>
      <c r="MIT16" s="6"/>
      <c r="MIU16" s="6"/>
      <c r="MIV16" s="6"/>
      <c r="MIW16" s="6"/>
      <c r="MIX16" s="6"/>
      <c r="MIY16" s="6"/>
      <c r="MIZ16" s="6"/>
      <c r="MJA16" s="6"/>
      <c r="MJB16" s="6"/>
      <c r="MJC16" s="6"/>
      <c r="MJD16" s="6"/>
      <c r="MJE16" s="6"/>
      <c r="MJF16" s="6"/>
      <c r="MJG16" s="6"/>
      <c r="MJH16" s="6"/>
      <c r="MJI16" s="6"/>
      <c r="MJJ16" s="6"/>
      <c r="MJK16" s="6"/>
      <c r="MJL16" s="6"/>
      <c r="MJM16" s="6"/>
      <c r="MJN16" s="6"/>
      <c r="MJO16" s="6"/>
      <c r="MJP16" s="6"/>
      <c r="MJQ16" s="6"/>
      <c r="MJR16" s="6"/>
      <c r="MJS16" s="6"/>
      <c r="MJT16" s="6"/>
      <c r="MJU16" s="6"/>
      <c r="MJV16" s="6"/>
      <c r="MJW16" s="6"/>
      <c r="MJX16" s="6"/>
      <c r="MJY16" s="6"/>
      <c r="MJZ16" s="6"/>
      <c r="MKA16" s="6"/>
      <c r="MKB16" s="6"/>
      <c r="MKC16" s="6"/>
      <c r="MKD16" s="6"/>
      <c r="MKE16" s="6"/>
      <c r="MKF16" s="6"/>
      <c r="MKG16" s="6"/>
      <c r="MKH16" s="6"/>
      <c r="MKI16" s="6"/>
      <c r="MKJ16" s="6"/>
      <c r="MKK16" s="6"/>
      <c r="MKL16" s="6"/>
      <c r="MKM16" s="6"/>
      <c r="MKN16" s="6"/>
      <c r="MKO16" s="6"/>
      <c r="MKP16" s="6"/>
      <c r="MKQ16" s="6"/>
      <c r="MKR16" s="6"/>
      <c r="MKS16" s="6"/>
      <c r="MKT16" s="6"/>
      <c r="MKU16" s="6"/>
      <c r="MKV16" s="6"/>
      <c r="MKW16" s="6"/>
      <c r="MKX16" s="6"/>
      <c r="MKY16" s="6"/>
      <c r="MKZ16" s="6"/>
      <c r="MLA16" s="6"/>
      <c r="MLB16" s="6"/>
      <c r="MLC16" s="6"/>
      <c r="MLD16" s="6"/>
      <c r="MLE16" s="6"/>
      <c r="MLF16" s="6"/>
      <c r="MLG16" s="6"/>
      <c r="MLH16" s="6"/>
      <c r="MLI16" s="6"/>
      <c r="MLJ16" s="6"/>
      <c r="MLK16" s="6"/>
      <c r="MLL16" s="6"/>
      <c r="MLM16" s="6"/>
      <c r="MLN16" s="6"/>
      <c r="MLO16" s="6"/>
      <c r="MLP16" s="6"/>
      <c r="MLQ16" s="6"/>
      <c r="MLR16" s="6"/>
      <c r="MLS16" s="6"/>
      <c r="MLT16" s="6"/>
      <c r="MLU16" s="6"/>
      <c r="MLV16" s="6"/>
      <c r="MLW16" s="6"/>
      <c r="MLX16" s="6"/>
      <c r="MLY16" s="6"/>
      <c r="MLZ16" s="6"/>
      <c r="MMA16" s="6"/>
      <c r="MMB16" s="6"/>
      <c r="MMC16" s="6"/>
      <c r="MMD16" s="6"/>
      <c r="MME16" s="6"/>
      <c r="MMF16" s="6"/>
      <c r="MMG16" s="6"/>
      <c r="MMH16" s="6"/>
      <c r="MMI16" s="6"/>
      <c r="MMJ16" s="6"/>
      <c r="MMK16" s="6"/>
      <c r="MML16" s="6"/>
      <c r="MMM16" s="6"/>
      <c r="MMN16" s="6"/>
      <c r="MMO16" s="6"/>
      <c r="MMP16" s="6"/>
      <c r="MMQ16" s="6"/>
      <c r="MMR16" s="6"/>
      <c r="MMS16" s="6"/>
      <c r="MMT16" s="6"/>
      <c r="MMU16" s="6"/>
      <c r="MMV16" s="6"/>
      <c r="MMW16" s="6"/>
      <c r="MMX16" s="6"/>
      <c r="MMY16" s="6"/>
      <c r="MMZ16" s="6"/>
      <c r="MNA16" s="6"/>
      <c r="MNB16" s="6"/>
      <c r="MNC16" s="6"/>
      <c r="MND16" s="6"/>
      <c r="MNE16" s="6"/>
      <c r="MNF16" s="6"/>
      <c r="MNG16" s="6"/>
      <c r="MNH16" s="6"/>
      <c r="MNI16" s="6"/>
      <c r="MNJ16" s="6"/>
      <c r="MNK16" s="6"/>
      <c r="MNL16" s="6"/>
      <c r="MNM16" s="6"/>
      <c r="MNN16" s="6"/>
      <c r="MNO16" s="6"/>
      <c r="MNP16" s="6"/>
      <c r="MNQ16" s="6"/>
      <c r="MNR16" s="6"/>
      <c r="MNS16" s="6"/>
      <c r="MNT16" s="6"/>
      <c r="MNU16" s="6"/>
      <c r="MNV16" s="6"/>
      <c r="MNW16" s="6"/>
      <c r="MNX16" s="6"/>
      <c r="MNY16" s="6"/>
      <c r="MNZ16" s="6"/>
      <c r="MOA16" s="6"/>
      <c r="MOB16" s="6"/>
      <c r="MOC16" s="6"/>
      <c r="MOD16" s="6"/>
      <c r="MOE16" s="6"/>
      <c r="MOF16" s="6"/>
      <c r="MOG16" s="6"/>
      <c r="MOH16" s="6"/>
      <c r="MOI16" s="6"/>
      <c r="MOJ16" s="6"/>
      <c r="MOK16" s="6"/>
      <c r="MOL16" s="6"/>
      <c r="MOM16" s="6"/>
      <c r="MON16" s="6"/>
      <c r="MOO16" s="6"/>
      <c r="MOP16" s="6"/>
      <c r="MOQ16" s="6"/>
      <c r="MOR16" s="6"/>
      <c r="MOS16" s="6"/>
      <c r="MOT16" s="6"/>
      <c r="MOU16" s="6"/>
      <c r="MOV16" s="6"/>
      <c r="MOW16" s="6"/>
      <c r="MOX16" s="6"/>
      <c r="MOY16" s="6"/>
      <c r="MOZ16" s="6"/>
      <c r="MPA16" s="6"/>
      <c r="MPB16" s="6"/>
      <c r="MPC16" s="6"/>
      <c r="MPD16" s="6"/>
      <c r="MPE16" s="6"/>
      <c r="MPF16" s="6"/>
      <c r="MPG16" s="6"/>
      <c r="MPH16" s="6"/>
      <c r="MPI16" s="6"/>
      <c r="MPJ16" s="6"/>
      <c r="MPK16" s="6"/>
      <c r="MPL16" s="6"/>
      <c r="MPM16" s="6"/>
      <c r="MPN16" s="6"/>
      <c r="MPO16" s="6"/>
      <c r="MPP16" s="6"/>
      <c r="MPQ16" s="6"/>
      <c r="MPR16" s="6"/>
      <c r="MPS16" s="6"/>
      <c r="MPT16" s="6"/>
      <c r="MPU16" s="6"/>
      <c r="MPV16" s="6"/>
      <c r="MPW16" s="6"/>
      <c r="MPX16" s="6"/>
      <c r="MPY16" s="6"/>
      <c r="MPZ16" s="6"/>
      <c r="MQA16" s="6"/>
      <c r="MQB16" s="6"/>
      <c r="MQC16" s="6"/>
      <c r="MQD16" s="6"/>
      <c r="MQE16" s="6"/>
      <c r="MQF16" s="6"/>
      <c r="MQG16" s="6"/>
      <c r="MQH16" s="6"/>
      <c r="MQI16" s="6"/>
      <c r="MQJ16" s="6"/>
      <c r="MQK16" s="6"/>
      <c r="MQL16" s="6"/>
      <c r="MQM16" s="6"/>
      <c r="MQN16" s="6"/>
      <c r="MQO16" s="6"/>
      <c r="MQP16" s="6"/>
      <c r="MQQ16" s="6"/>
      <c r="MQR16" s="6"/>
      <c r="MQS16" s="6"/>
      <c r="MQT16" s="6"/>
      <c r="MQU16" s="6"/>
      <c r="MQV16" s="6"/>
      <c r="MQW16" s="6"/>
      <c r="MQX16" s="6"/>
      <c r="MQY16" s="6"/>
      <c r="MQZ16" s="6"/>
      <c r="MRA16" s="6"/>
      <c r="MRB16" s="6"/>
      <c r="MRC16" s="6"/>
      <c r="MRD16" s="6"/>
      <c r="MRE16" s="6"/>
      <c r="MRF16" s="6"/>
      <c r="MRG16" s="6"/>
      <c r="MRH16" s="6"/>
      <c r="MRI16" s="6"/>
      <c r="MRJ16" s="6"/>
      <c r="MRK16" s="6"/>
      <c r="MRL16" s="6"/>
      <c r="MRM16" s="6"/>
      <c r="MRN16" s="6"/>
      <c r="MRO16" s="6"/>
      <c r="MRP16" s="6"/>
      <c r="MRQ16" s="6"/>
      <c r="MRR16" s="6"/>
      <c r="MRS16" s="6"/>
      <c r="MRT16" s="6"/>
      <c r="MRU16" s="6"/>
      <c r="MRV16" s="6"/>
      <c r="MRW16" s="6"/>
      <c r="MRX16" s="6"/>
      <c r="MRY16" s="6"/>
      <c r="MRZ16" s="6"/>
      <c r="MSA16" s="6"/>
      <c r="MSB16" s="6"/>
      <c r="MSC16" s="6"/>
      <c r="MSD16" s="6"/>
      <c r="MSE16" s="6"/>
      <c r="MSF16" s="6"/>
      <c r="MSG16" s="6"/>
      <c r="MSH16" s="6"/>
      <c r="MSI16" s="6"/>
      <c r="MSJ16" s="6"/>
      <c r="MSK16" s="6"/>
      <c r="MSL16" s="6"/>
      <c r="MSM16" s="6"/>
      <c r="MSN16" s="6"/>
      <c r="MSO16" s="6"/>
      <c r="MSP16" s="6"/>
      <c r="MSQ16" s="6"/>
      <c r="MSR16" s="6"/>
      <c r="MSS16" s="6"/>
      <c r="MST16" s="6"/>
      <c r="MSU16" s="6"/>
      <c r="MSV16" s="6"/>
      <c r="MSW16" s="6"/>
      <c r="MSX16" s="6"/>
      <c r="MSY16" s="6"/>
      <c r="MSZ16" s="6"/>
      <c r="MTA16" s="6"/>
      <c r="MTB16" s="6"/>
      <c r="MTC16" s="6"/>
      <c r="MTD16" s="6"/>
      <c r="MTE16" s="6"/>
      <c r="MTF16" s="6"/>
      <c r="MTG16" s="6"/>
      <c r="MTH16" s="6"/>
      <c r="MTI16" s="6"/>
      <c r="MTJ16" s="6"/>
      <c r="MTK16" s="6"/>
      <c r="MTL16" s="6"/>
      <c r="MTM16" s="6"/>
      <c r="MTN16" s="6"/>
      <c r="MTO16" s="6"/>
      <c r="MTP16" s="6"/>
      <c r="MTQ16" s="6"/>
      <c r="MTR16" s="6"/>
      <c r="MTS16" s="6"/>
      <c r="MTT16" s="6"/>
      <c r="MTU16" s="6"/>
      <c r="MTV16" s="6"/>
      <c r="MTW16" s="6"/>
      <c r="MTX16" s="6"/>
      <c r="MTY16" s="6"/>
      <c r="MTZ16" s="6"/>
      <c r="MUA16" s="6"/>
      <c r="MUB16" s="6"/>
      <c r="MUC16" s="6"/>
      <c r="MUD16" s="6"/>
      <c r="MUE16" s="6"/>
      <c r="MUF16" s="6"/>
      <c r="MUG16" s="6"/>
      <c r="MUH16" s="6"/>
      <c r="MUI16" s="6"/>
      <c r="MUJ16" s="6"/>
      <c r="MUK16" s="6"/>
      <c r="MUL16" s="6"/>
      <c r="MUM16" s="6"/>
      <c r="MUN16" s="6"/>
      <c r="MUO16" s="6"/>
      <c r="MUP16" s="6"/>
      <c r="MUQ16" s="6"/>
      <c r="MUR16" s="6"/>
      <c r="MUS16" s="6"/>
      <c r="MUT16" s="6"/>
      <c r="MUU16" s="6"/>
      <c r="MUV16" s="6"/>
      <c r="MUW16" s="6"/>
      <c r="MUX16" s="6"/>
      <c r="MUY16" s="6"/>
      <c r="MUZ16" s="6"/>
      <c r="MVA16" s="6"/>
      <c r="MVB16" s="6"/>
      <c r="MVC16" s="6"/>
      <c r="MVD16" s="6"/>
      <c r="MVE16" s="6"/>
      <c r="MVF16" s="6"/>
      <c r="MVG16" s="6"/>
      <c r="MVH16" s="6"/>
      <c r="MVI16" s="6"/>
      <c r="MVJ16" s="6"/>
      <c r="MVK16" s="6"/>
      <c r="MVL16" s="6"/>
      <c r="MVM16" s="6"/>
      <c r="MVN16" s="6"/>
      <c r="MVO16" s="6"/>
      <c r="MVP16" s="6"/>
      <c r="MVQ16" s="6"/>
      <c r="MVR16" s="6"/>
      <c r="MVS16" s="6"/>
      <c r="MVT16" s="6"/>
      <c r="MVU16" s="6"/>
      <c r="MVV16" s="6"/>
      <c r="MVW16" s="6"/>
      <c r="MVX16" s="6"/>
      <c r="MVY16" s="6"/>
      <c r="MVZ16" s="6"/>
      <c r="MWA16" s="6"/>
      <c r="MWB16" s="6"/>
      <c r="MWC16" s="6"/>
      <c r="MWD16" s="6"/>
      <c r="MWE16" s="6"/>
      <c r="MWF16" s="6"/>
      <c r="MWG16" s="6"/>
      <c r="MWH16" s="6"/>
      <c r="MWI16" s="6"/>
      <c r="MWJ16" s="6"/>
      <c r="MWK16" s="6"/>
      <c r="MWL16" s="6"/>
      <c r="MWM16" s="6"/>
      <c r="MWN16" s="6"/>
      <c r="MWO16" s="6"/>
      <c r="MWP16" s="6"/>
      <c r="MWQ16" s="6"/>
      <c r="MWR16" s="6"/>
      <c r="MWS16" s="6"/>
      <c r="MWT16" s="6"/>
      <c r="MWU16" s="6"/>
      <c r="MWV16" s="6"/>
      <c r="MWW16" s="6"/>
      <c r="MWX16" s="6"/>
      <c r="MWY16" s="6"/>
      <c r="MWZ16" s="6"/>
      <c r="MXA16" s="6"/>
      <c r="MXB16" s="6"/>
      <c r="MXC16" s="6"/>
      <c r="MXD16" s="6"/>
      <c r="MXE16" s="6"/>
      <c r="MXF16" s="6"/>
      <c r="MXG16" s="6"/>
      <c r="MXH16" s="6"/>
      <c r="MXI16" s="6"/>
      <c r="MXJ16" s="6"/>
      <c r="MXK16" s="6"/>
      <c r="MXL16" s="6"/>
      <c r="MXM16" s="6"/>
      <c r="MXN16" s="6"/>
      <c r="MXO16" s="6"/>
      <c r="MXP16" s="6"/>
      <c r="MXQ16" s="6"/>
      <c r="MXR16" s="6"/>
      <c r="MXS16" s="6"/>
      <c r="MXT16" s="6"/>
      <c r="MXU16" s="6"/>
      <c r="MXV16" s="6"/>
      <c r="MXW16" s="6"/>
      <c r="MXX16" s="6"/>
      <c r="MXY16" s="6"/>
      <c r="MXZ16" s="6"/>
      <c r="MYA16" s="6"/>
      <c r="MYB16" s="6"/>
      <c r="MYC16" s="6"/>
      <c r="MYD16" s="6"/>
      <c r="MYE16" s="6"/>
      <c r="MYF16" s="6"/>
      <c r="MYG16" s="6"/>
      <c r="MYH16" s="6"/>
      <c r="MYI16" s="6"/>
      <c r="MYJ16" s="6"/>
      <c r="MYK16" s="6"/>
      <c r="MYL16" s="6"/>
      <c r="MYM16" s="6"/>
      <c r="MYN16" s="6"/>
      <c r="MYO16" s="6"/>
      <c r="MYP16" s="6"/>
      <c r="MYQ16" s="6"/>
      <c r="MYR16" s="6"/>
      <c r="MYS16" s="6"/>
      <c r="MYT16" s="6"/>
      <c r="MYU16" s="6"/>
      <c r="MYV16" s="6"/>
      <c r="MYW16" s="6"/>
      <c r="MYX16" s="6"/>
      <c r="MYY16" s="6"/>
      <c r="MYZ16" s="6"/>
      <c r="MZA16" s="6"/>
      <c r="MZB16" s="6"/>
      <c r="MZC16" s="6"/>
      <c r="MZD16" s="6"/>
      <c r="MZE16" s="6"/>
      <c r="MZF16" s="6"/>
      <c r="MZG16" s="6"/>
      <c r="MZH16" s="6"/>
      <c r="MZI16" s="6"/>
      <c r="MZJ16" s="6"/>
      <c r="MZK16" s="6"/>
      <c r="MZL16" s="6"/>
      <c r="MZM16" s="6"/>
      <c r="MZN16" s="6"/>
      <c r="MZO16" s="6"/>
      <c r="MZP16" s="6"/>
      <c r="MZQ16" s="6"/>
      <c r="MZR16" s="6"/>
      <c r="MZS16" s="6"/>
      <c r="MZT16" s="6"/>
      <c r="MZU16" s="6"/>
      <c r="MZV16" s="6"/>
      <c r="MZW16" s="6"/>
      <c r="MZX16" s="6"/>
      <c r="MZY16" s="6"/>
      <c r="MZZ16" s="6"/>
      <c r="NAA16" s="6"/>
      <c r="NAB16" s="6"/>
      <c r="NAC16" s="6"/>
      <c r="NAD16" s="6"/>
      <c r="NAE16" s="6"/>
      <c r="NAF16" s="6"/>
      <c r="NAG16" s="6"/>
      <c r="NAH16" s="6"/>
      <c r="NAI16" s="6"/>
      <c r="NAJ16" s="6"/>
      <c r="NAK16" s="6"/>
      <c r="NAL16" s="6"/>
      <c r="NAM16" s="6"/>
      <c r="NAN16" s="6"/>
      <c r="NAO16" s="6"/>
      <c r="NAP16" s="6"/>
      <c r="NAQ16" s="6"/>
      <c r="NAR16" s="6"/>
      <c r="NAS16" s="6"/>
      <c r="NAT16" s="6"/>
      <c r="NAU16" s="6"/>
      <c r="NAV16" s="6"/>
      <c r="NAW16" s="6"/>
      <c r="NAX16" s="6"/>
      <c r="NAY16" s="6"/>
      <c r="NAZ16" s="6"/>
      <c r="NBA16" s="6"/>
      <c r="NBB16" s="6"/>
      <c r="NBC16" s="6"/>
      <c r="NBD16" s="6"/>
      <c r="NBE16" s="6"/>
      <c r="NBF16" s="6"/>
      <c r="NBG16" s="6"/>
      <c r="NBH16" s="6"/>
      <c r="NBI16" s="6"/>
      <c r="NBJ16" s="6"/>
      <c r="NBK16" s="6"/>
      <c r="NBL16" s="6"/>
      <c r="NBM16" s="6"/>
      <c r="NBN16" s="6"/>
      <c r="NBO16" s="6"/>
      <c r="NBP16" s="6"/>
      <c r="NBQ16" s="6"/>
      <c r="NBR16" s="6"/>
      <c r="NBS16" s="6"/>
      <c r="NBT16" s="6"/>
      <c r="NBU16" s="6"/>
      <c r="NBV16" s="6"/>
      <c r="NBW16" s="6"/>
      <c r="NBX16" s="6"/>
      <c r="NBY16" s="6"/>
      <c r="NBZ16" s="6"/>
      <c r="NCA16" s="6"/>
      <c r="NCB16" s="6"/>
      <c r="NCC16" s="6"/>
      <c r="NCD16" s="6"/>
      <c r="NCE16" s="6"/>
      <c r="NCF16" s="6"/>
      <c r="NCG16" s="6"/>
      <c r="NCH16" s="6"/>
      <c r="NCI16" s="6"/>
      <c r="NCJ16" s="6"/>
      <c r="NCK16" s="6"/>
      <c r="NCL16" s="6"/>
      <c r="NCM16" s="6"/>
      <c r="NCN16" s="6"/>
      <c r="NCO16" s="6"/>
      <c r="NCP16" s="6"/>
      <c r="NCQ16" s="6"/>
      <c r="NCR16" s="6"/>
      <c r="NCS16" s="6"/>
      <c r="NCT16" s="6"/>
      <c r="NCU16" s="6"/>
      <c r="NCV16" s="6"/>
      <c r="NCW16" s="6"/>
      <c r="NCX16" s="6"/>
      <c r="NCY16" s="6"/>
      <c r="NCZ16" s="6"/>
      <c r="NDA16" s="6"/>
      <c r="NDB16" s="6"/>
      <c r="NDC16" s="6"/>
      <c r="NDD16" s="6"/>
      <c r="NDE16" s="6"/>
      <c r="NDF16" s="6"/>
      <c r="NDG16" s="6"/>
      <c r="NDH16" s="6"/>
      <c r="NDI16" s="6"/>
      <c r="NDJ16" s="6"/>
      <c r="NDK16" s="6"/>
      <c r="NDL16" s="6"/>
      <c r="NDM16" s="6"/>
      <c r="NDN16" s="6"/>
      <c r="NDO16" s="6"/>
      <c r="NDP16" s="6"/>
      <c r="NDQ16" s="6"/>
      <c r="NDR16" s="6"/>
      <c r="NDS16" s="6"/>
      <c r="NDT16" s="6"/>
      <c r="NDU16" s="6"/>
      <c r="NDV16" s="6"/>
      <c r="NDW16" s="6"/>
      <c r="NDX16" s="6"/>
      <c r="NDY16" s="6"/>
      <c r="NDZ16" s="6"/>
      <c r="NEA16" s="6"/>
      <c r="NEB16" s="6"/>
      <c r="NEC16" s="6"/>
      <c r="NED16" s="6"/>
      <c r="NEE16" s="6"/>
      <c r="NEF16" s="6"/>
      <c r="NEG16" s="6"/>
      <c r="NEH16" s="6"/>
      <c r="NEI16" s="6"/>
      <c r="NEJ16" s="6"/>
      <c r="NEK16" s="6"/>
      <c r="NEL16" s="6"/>
      <c r="NEM16" s="6"/>
      <c r="NEN16" s="6"/>
      <c r="NEO16" s="6"/>
      <c r="NEP16" s="6"/>
      <c r="NEQ16" s="6"/>
      <c r="NER16" s="6"/>
      <c r="NES16" s="6"/>
      <c r="NET16" s="6"/>
      <c r="NEU16" s="6"/>
      <c r="NEV16" s="6"/>
      <c r="NEW16" s="6"/>
      <c r="NEX16" s="6"/>
      <c r="NEY16" s="6"/>
      <c r="NEZ16" s="6"/>
      <c r="NFA16" s="6"/>
      <c r="NFB16" s="6"/>
      <c r="NFC16" s="6"/>
      <c r="NFD16" s="6"/>
      <c r="NFE16" s="6"/>
      <c r="NFF16" s="6"/>
      <c r="NFG16" s="6"/>
      <c r="NFH16" s="6"/>
      <c r="NFI16" s="6"/>
      <c r="NFJ16" s="6"/>
      <c r="NFK16" s="6"/>
      <c r="NFL16" s="6"/>
      <c r="NFM16" s="6"/>
      <c r="NFN16" s="6"/>
      <c r="NFO16" s="6"/>
      <c r="NFP16" s="6"/>
      <c r="NFQ16" s="6"/>
      <c r="NFR16" s="6"/>
      <c r="NFS16" s="6"/>
      <c r="NFT16" s="6"/>
      <c r="NFU16" s="6"/>
      <c r="NFV16" s="6"/>
      <c r="NFW16" s="6"/>
      <c r="NFX16" s="6"/>
      <c r="NFY16" s="6"/>
      <c r="NFZ16" s="6"/>
      <c r="NGA16" s="6"/>
      <c r="NGB16" s="6"/>
      <c r="NGC16" s="6"/>
      <c r="NGD16" s="6"/>
      <c r="NGE16" s="6"/>
      <c r="NGF16" s="6"/>
      <c r="NGG16" s="6"/>
      <c r="NGH16" s="6"/>
      <c r="NGI16" s="6"/>
      <c r="NGJ16" s="6"/>
      <c r="NGK16" s="6"/>
      <c r="NGL16" s="6"/>
      <c r="NGM16" s="6"/>
      <c r="NGN16" s="6"/>
      <c r="NGO16" s="6"/>
      <c r="NGP16" s="6"/>
      <c r="NGQ16" s="6"/>
      <c r="NGR16" s="6"/>
      <c r="NGS16" s="6"/>
      <c r="NGT16" s="6"/>
      <c r="NGU16" s="6"/>
      <c r="NGV16" s="6"/>
      <c r="NGW16" s="6"/>
      <c r="NGX16" s="6"/>
      <c r="NGY16" s="6"/>
      <c r="NGZ16" s="6"/>
      <c r="NHA16" s="6"/>
      <c r="NHB16" s="6"/>
      <c r="NHC16" s="6"/>
      <c r="NHD16" s="6"/>
      <c r="NHE16" s="6"/>
      <c r="NHF16" s="6"/>
      <c r="NHG16" s="6"/>
      <c r="NHH16" s="6"/>
      <c r="NHI16" s="6"/>
      <c r="NHJ16" s="6"/>
      <c r="NHK16" s="6"/>
      <c r="NHL16" s="6"/>
      <c r="NHM16" s="6"/>
      <c r="NHN16" s="6"/>
      <c r="NHO16" s="6"/>
      <c r="NHP16" s="6"/>
      <c r="NHQ16" s="6"/>
      <c r="NHR16" s="6"/>
      <c r="NHS16" s="6"/>
      <c r="NHT16" s="6"/>
      <c r="NHU16" s="6"/>
      <c r="NHV16" s="6"/>
      <c r="NHW16" s="6"/>
      <c r="NHX16" s="6"/>
      <c r="NHY16" s="6"/>
      <c r="NHZ16" s="6"/>
      <c r="NIA16" s="6"/>
      <c r="NIB16" s="6"/>
      <c r="NIC16" s="6"/>
      <c r="NID16" s="6"/>
      <c r="NIE16" s="6"/>
      <c r="NIF16" s="6"/>
      <c r="NIG16" s="6"/>
      <c r="NIH16" s="6"/>
      <c r="NII16" s="6"/>
      <c r="NIJ16" s="6"/>
      <c r="NIK16" s="6"/>
      <c r="NIL16" s="6"/>
      <c r="NIM16" s="6"/>
      <c r="NIN16" s="6"/>
      <c r="NIO16" s="6"/>
      <c r="NIP16" s="6"/>
      <c r="NIQ16" s="6"/>
      <c r="NIR16" s="6"/>
      <c r="NIS16" s="6"/>
      <c r="NIT16" s="6"/>
      <c r="NIU16" s="6"/>
      <c r="NIV16" s="6"/>
      <c r="NIW16" s="6"/>
      <c r="NIX16" s="6"/>
      <c r="NIY16" s="6"/>
      <c r="NIZ16" s="6"/>
      <c r="NJA16" s="6"/>
      <c r="NJB16" s="6"/>
      <c r="NJC16" s="6"/>
      <c r="NJD16" s="6"/>
      <c r="NJE16" s="6"/>
      <c r="NJF16" s="6"/>
      <c r="NJG16" s="6"/>
      <c r="NJH16" s="6"/>
      <c r="NJI16" s="6"/>
      <c r="NJJ16" s="6"/>
      <c r="NJK16" s="6"/>
      <c r="NJL16" s="6"/>
      <c r="NJM16" s="6"/>
      <c r="NJN16" s="6"/>
      <c r="NJO16" s="6"/>
      <c r="NJP16" s="6"/>
      <c r="NJQ16" s="6"/>
      <c r="NJR16" s="6"/>
      <c r="NJS16" s="6"/>
      <c r="NJT16" s="6"/>
      <c r="NJU16" s="6"/>
      <c r="NJV16" s="6"/>
      <c r="NJW16" s="6"/>
      <c r="NJX16" s="6"/>
      <c r="NJY16" s="6"/>
      <c r="NJZ16" s="6"/>
      <c r="NKA16" s="6"/>
      <c r="NKB16" s="6"/>
      <c r="NKC16" s="6"/>
      <c r="NKD16" s="6"/>
      <c r="NKE16" s="6"/>
      <c r="NKF16" s="6"/>
      <c r="NKG16" s="6"/>
      <c r="NKH16" s="6"/>
      <c r="NKI16" s="6"/>
      <c r="NKJ16" s="6"/>
      <c r="NKK16" s="6"/>
      <c r="NKL16" s="6"/>
      <c r="NKM16" s="6"/>
      <c r="NKN16" s="6"/>
      <c r="NKO16" s="6"/>
      <c r="NKP16" s="6"/>
      <c r="NKQ16" s="6"/>
      <c r="NKR16" s="6"/>
      <c r="NKS16" s="6"/>
      <c r="NKT16" s="6"/>
      <c r="NKU16" s="6"/>
      <c r="NKV16" s="6"/>
      <c r="NKW16" s="6"/>
      <c r="NKX16" s="6"/>
      <c r="NKY16" s="6"/>
      <c r="NKZ16" s="6"/>
      <c r="NLA16" s="6"/>
      <c r="NLB16" s="6"/>
      <c r="NLC16" s="6"/>
      <c r="NLD16" s="6"/>
      <c r="NLE16" s="6"/>
      <c r="NLF16" s="6"/>
      <c r="NLG16" s="6"/>
      <c r="NLH16" s="6"/>
      <c r="NLI16" s="6"/>
      <c r="NLJ16" s="6"/>
      <c r="NLK16" s="6"/>
      <c r="NLL16" s="6"/>
      <c r="NLM16" s="6"/>
      <c r="NLN16" s="6"/>
      <c r="NLO16" s="6"/>
      <c r="NLP16" s="6"/>
      <c r="NLQ16" s="6"/>
      <c r="NLR16" s="6"/>
      <c r="NLS16" s="6"/>
      <c r="NLT16" s="6"/>
      <c r="NLU16" s="6"/>
      <c r="NLV16" s="6"/>
      <c r="NLW16" s="6"/>
      <c r="NLX16" s="6"/>
      <c r="NLY16" s="6"/>
      <c r="NLZ16" s="6"/>
      <c r="NMA16" s="6"/>
      <c r="NMB16" s="6"/>
      <c r="NMC16" s="6"/>
      <c r="NMD16" s="6"/>
      <c r="NME16" s="6"/>
      <c r="NMF16" s="6"/>
      <c r="NMG16" s="6"/>
      <c r="NMH16" s="6"/>
      <c r="NMI16" s="6"/>
      <c r="NMJ16" s="6"/>
      <c r="NMK16" s="6"/>
      <c r="NML16" s="6"/>
      <c r="NMM16" s="6"/>
      <c r="NMN16" s="6"/>
      <c r="NMO16" s="6"/>
      <c r="NMP16" s="6"/>
      <c r="NMQ16" s="6"/>
      <c r="NMR16" s="6"/>
      <c r="NMS16" s="6"/>
      <c r="NMT16" s="6"/>
      <c r="NMU16" s="6"/>
      <c r="NMV16" s="6"/>
      <c r="NMW16" s="6"/>
      <c r="NMX16" s="6"/>
      <c r="NMY16" s="6"/>
      <c r="NMZ16" s="6"/>
      <c r="NNA16" s="6"/>
      <c r="NNB16" s="6"/>
      <c r="NNC16" s="6"/>
      <c r="NND16" s="6"/>
      <c r="NNE16" s="6"/>
      <c r="NNF16" s="6"/>
      <c r="NNG16" s="6"/>
      <c r="NNH16" s="6"/>
      <c r="NNI16" s="6"/>
      <c r="NNJ16" s="6"/>
      <c r="NNK16" s="6"/>
      <c r="NNL16" s="6"/>
      <c r="NNM16" s="6"/>
      <c r="NNN16" s="6"/>
      <c r="NNO16" s="6"/>
      <c r="NNP16" s="6"/>
      <c r="NNQ16" s="6"/>
      <c r="NNR16" s="6"/>
      <c r="NNS16" s="6"/>
      <c r="NNT16" s="6"/>
      <c r="NNU16" s="6"/>
      <c r="NNV16" s="6"/>
      <c r="NNW16" s="6"/>
      <c r="NNX16" s="6"/>
      <c r="NNY16" s="6"/>
      <c r="NNZ16" s="6"/>
      <c r="NOA16" s="6"/>
      <c r="NOB16" s="6"/>
      <c r="NOC16" s="6"/>
      <c r="NOD16" s="6"/>
      <c r="NOE16" s="6"/>
      <c r="NOF16" s="6"/>
      <c r="NOG16" s="6"/>
      <c r="NOH16" s="6"/>
      <c r="NOI16" s="6"/>
      <c r="NOJ16" s="6"/>
      <c r="NOK16" s="6"/>
      <c r="NOL16" s="6"/>
      <c r="NOM16" s="6"/>
      <c r="NON16" s="6"/>
      <c r="NOO16" s="6"/>
      <c r="NOP16" s="6"/>
      <c r="NOQ16" s="6"/>
      <c r="NOR16" s="6"/>
      <c r="NOS16" s="6"/>
      <c r="NOT16" s="6"/>
      <c r="NOU16" s="6"/>
      <c r="NOV16" s="6"/>
      <c r="NOW16" s="6"/>
      <c r="NOX16" s="6"/>
      <c r="NOY16" s="6"/>
      <c r="NOZ16" s="6"/>
      <c r="NPA16" s="6"/>
      <c r="NPB16" s="6"/>
      <c r="NPC16" s="6"/>
      <c r="NPD16" s="6"/>
      <c r="NPE16" s="6"/>
      <c r="NPF16" s="6"/>
      <c r="NPG16" s="6"/>
      <c r="NPH16" s="6"/>
      <c r="NPI16" s="6"/>
      <c r="NPJ16" s="6"/>
      <c r="NPK16" s="6"/>
      <c r="NPL16" s="6"/>
      <c r="NPM16" s="6"/>
      <c r="NPN16" s="6"/>
      <c r="NPO16" s="6"/>
      <c r="NPP16" s="6"/>
      <c r="NPQ16" s="6"/>
      <c r="NPR16" s="6"/>
      <c r="NPS16" s="6"/>
      <c r="NPT16" s="6"/>
      <c r="NPU16" s="6"/>
      <c r="NPV16" s="6"/>
      <c r="NPW16" s="6"/>
      <c r="NPX16" s="6"/>
      <c r="NPY16" s="6"/>
      <c r="NPZ16" s="6"/>
      <c r="NQA16" s="6"/>
      <c r="NQB16" s="6"/>
      <c r="NQC16" s="6"/>
      <c r="NQD16" s="6"/>
      <c r="NQE16" s="6"/>
      <c r="NQF16" s="6"/>
      <c r="NQG16" s="6"/>
      <c r="NQH16" s="6"/>
      <c r="NQI16" s="6"/>
      <c r="NQJ16" s="6"/>
      <c r="NQK16" s="6"/>
      <c r="NQL16" s="6"/>
      <c r="NQM16" s="6"/>
      <c r="NQN16" s="6"/>
      <c r="NQO16" s="6"/>
      <c r="NQP16" s="6"/>
      <c r="NQQ16" s="6"/>
      <c r="NQR16" s="6"/>
      <c r="NQS16" s="6"/>
      <c r="NQT16" s="6"/>
      <c r="NQU16" s="6"/>
      <c r="NQV16" s="6"/>
      <c r="NQW16" s="6"/>
      <c r="NQX16" s="6"/>
      <c r="NQY16" s="6"/>
      <c r="NQZ16" s="6"/>
      <c r="NRA16" s="6"/>
      <c r="NRB16" s="6"/>
      <c r="NRC16" s="6"/>
      <c r="NRD16" s="6"/>
      <c r="NRE16" s="6"/>
      <c r="NRF16" s="6"/>
      <c r="NRG16" s="6"/>
      <c r="NRH16" s="6"/>
      <c r="NRI16" s="6"/>
      <c r="NRJ16" s="6"/>
      <c r="NRK16" s="6"/>
      <c r="NRL16" s="6"/>
      <c r="NRM16" s="6"/>
      <c r="NRN16" s="6"/>
      <c r="NRO16" s="6"/>
      <c r="NRP16" s="6"/>
      <c r="NRQ16" s="6"/>
      <c r="NRR16" s="6"/>
      <c r="NRS16" s="6"/>
      <c r="NRT16" s="6"/>
      <c r="NRU16" s="6"/>
      <c r="NRV16" s="6"/>
      <c r="NRW16" s="6"/>
      <c r="NRX16" s="6"/>
      <c r="NRY16" s="6"/>
      <c r="NRZ16" s="6"/>
      <c r="NSA16" s="6"/>
      <c r="NSB16" s="6"/>
      <c r="NSC16" s="6"/>
      <c r="NSD16" s="6"/>
      <c r="NSE16" s="6"/>
      <c r="NSF16" s="6"/>
      <c r="NSG16" s="6"/>
      <c r="NSH16" s="6"/>
      <c r="NSI16" s="6"/>
      <c r="NSJ16" s="6"/>
      <c r="NSK16" s="6"/>
      <c r="NSL16" s="6"/>
      <c r="NSM16" s="6"/>
      <c r="NSN16" s="6"/>
      <c r="NSO16" s="6"/>
      <c r="NSP16" s="6"/>
      <c r="NSQ16" s="6"/>
      <c r="NSR16" s="6"/>
      <c r="NSS16" s="6"/>
      <c r="NST16" s="6"/>
      <c r="NSU16" s="6"/>
      <c r="NSV16" s="6"/>
      <c r="NSW16" s="6"/>
      <c r="NSX16" s="6"/>
      <c r="NSY16" s="6"/>
      <c r="NSZ16" s="6"/>
      <c r="NTA16" s="6"/>
      <c r="NTB16" s="6"/>
      <c r="NTC16" s="6"/>
      <c r="NTD16" s="6"/>
      <c r="NTE16" s="6"/>
      <c r="NTF16" s="6"/>
      <c r="NTG16" s="6"/>
      <c r="NTH16" s="6"/>
      <c r="NTI16" s="6"/>
      <c r="NTJ16" s="6"/>
      <c r="NTK16" s="6"/>
      <c r="NTL16" s="6"/>
      <c r="NTM16" s="6"/>
      <c r="NTN16" s="6"/>
      <c r="NTO16" s="6"/>
      <c r="NTP16" s="6"/>
      <c r="NTQ16" s="6"/>
      <c r="NTR16" s="6"/>
      <c r="NTS16" s="6"/>
      <c r="NTT16" s="6"/>
      <c r="NTU16" s="6"/>
      <c r="NTV16" s="6"/>
      <c r="NTW16" s="6"/>
      <c r="NTX16" s="6"/>
      <c r="NTY16" s="6"/>
      <c r="NTZ16" s="6"/>
      <c r="NUA16" s="6"/>
      <c r="NUB16" s="6"/>
      <c r="NUC16" s="6"/>
      <c r="NUD16" s="6"/>
      <c r="NUE16" s="6"/>
      <c r="NUF16" s="6"/>
      <c r="NUG16" s="6"/>
      <c r="NUH16" s="6"/>
      <c r="NUI16" s="6"/>
      <c r="NUJ16" s="6"/>
      <c r="NUK16" s="6"/>
      <c r="NUL16" s="6"/>
      <c r="NUM16" s="6"/>
      <c r="NUN16" s="6"/>
      <c r="NUO16" s="6"/>
      <c r="NUP16" s="6"/>
      <c r="NUQ16" s="6"/>
      <c r="NUR16" s="6"/>
      <c r="NUS16" s="6"/>
      <c r="NUT16" s="6"/>
      <c r="NUU16" s="6"/>
      <c r="NUV16" s="6"/>
      <c r="NUW16" s="6"/>
      <c r="NUX16" s="6"/>
      <c r="NUY16" s="6"/>
      <c r="NUZ16" s="6"/>
      <c r="NVA16" s="6"/>
      <c r="NVB16" s="6"/>
      <c r="NVC16" s="6"/>
      <c r="NVD16" s="6"/>
      <c r="NVE16" s="6"/>
      <c r="NVF16" s="6"/>
      <c r="NVG16" s="6"/>
      <c r="NVH16" s="6"/>
      <c r="NVI16" s="6"/>
      <c r="NVJ16" s="6"/>
      <c r="NVK16" s="6"/>
      <c r="NVL16" s="6"/>
      <c r="NVM16" s="6"/>
      <c r="NVN16" s="6"/>
      <c r="NVO16" s="6"/>
      <c r="NVP16" s="6"/>
      <c r="NVQ16" s="6"/>
      <c r="NVR16" s="6"/>
      <c r="NVS16" s="6"/>
      <c r="NVT16" s="6"/>
      <c r="NVU16" s="6"/>
      <c r="NVV16" s="6"/>
      <c r="NVW16" s="6"/>
      <c r="NVX16" s="6"/>
      <c r="NVY16" s="6"/>
      <c r="NVZ16" s="6"/>
      <c r="NWA16" s="6"/>
      <c r="NWB16" s="6"/>
      <c r="NWC16" s="6"/>
      <c r="NWD16" s="6"/>
      <c r="NWE16" s="6"/>
      <c r="NWF16" s="6"/>
      <c r="NWG16" s="6"/>
      <c r="NWH16" s="6"/>
      <c r="NWI16" s="6"/>
      <c r="NWJ16" s="6"/>
      <c r="NWK16" s="6"/>
      <c r="NWL16" s="6"/>
      <c r="NWM16" s="6"/>
      <c r="NWN16" s="6"/>
      <c r="NWO16" s="6"/>
      <c r="NWP16" s="6"/>
      <c r="NWQ16" s="6"/>
      <c r="NWR16" s="6"/>
      <c r="NWS16" s="6"/>
      <c r="NWT16" s="6"/>
      <c r="NWU16" s="6"/>
      <c r="NWV16" s="6"/>
      <c r="NWW16" s="6"/>
      <c r="NWX16" s="6"/>
      <c r="NWY16" s="6"/>
      <c r="NWZ16" s="6"/>
      <c r="NXA16" s="6"/>
      <c r="NXB16" s="6"/>
      <c r="NXC16" s="6"/>
      <c r="NXD16" s="6"/>
      <c r="NXE16" s="6"/>
      <c r="NXF16" s="6"/>
      <c r="NXG16" s="6"/>
      <c r="NXH16" s="6"/>
      <c r="NXI16" s="6"/>
      <c r="NXJ16" s="6"/>
      <c r="NXK16" s="6"/>
      <c r="NXL16" s="6"/>
      <c r="NXM16" s="6"/>
      <c r="NXN16" s="6"/>
      <c r="NXO16" s="6"/>
      <c r="NXP16" s="6"/>
      <c r="NXQ16" s="6"/>
      <c r="NXR16" s="6"/>
      <c r="NXS16" s="6"/>
      <c r="NXT16" s="6"/>
      <c r="NXU16" s="6"/>
      <c r="NXV16" s="6"/>
      <c r="NXW16" s="6"/>
      <c r="NXX16" s="6"/>
      <c r="NXY16" s="6"/>
      <c r="NXZ16" s="6"/>
      <c r="NYA16" s="6"/>
      <c r="NYB16" s="6"/>
      <c r="NYC16" s="6"/>
      <c r="NYD16" s="6"/>
      <c r="NYE16" s="6"/>
      <c r="NYF16" s="6"/>
      <c r="NYG16" s="6"/>
      <c r="NYH16" s="6"/>
      <c r="NYI16" s="6"/>
      <c r="NYJ16" s="6"/>
      <c r="NYK16" s="6"/>
      <c r="NYL16" s="6"/>
      <c r="NYM16" s="6"/>
      <c r="NYN16" s="6"/>
      <c r="NYO16" s="6"/>
      <c r="NYP16" s="6"/>
      <c r="NYQ16" s="6"/>
      <c r="NYR16" s="6"/>
      <c r="NYS16" s="6"/>
      <c r="NYT16" s="6"/>
      <c r="NYU16" s="6"/>
      <c r="NYV16" s="6"/>
      <c r="NYW16" s="6"/>
      <c r="NYX16" s="6"/>
      <c r="NYY16" s="6"/>
      <c r="NYZ16" s="6"/>
      <c r="NZA16" s="6"/>
      <c r="NZB16" s="6"/>
      <c r="NZC16" s="6"/>
      <c r="NZD16" s="6"/>
      <c r="NZE16" s="6"/>
      <c r="NZF16" s="6"/>
      <c r="NZG16" s="6"/>
      <c r="NZH16" s="6"/>
      <c r="NZI16" s="6"/>
      <c r="NZJ16" s="6"/>
      <c r="NZK16" s="6"/>
      <c r="NZL16" s="6"/>
      <c r="NZM16" s="6"/>
      <c r="NZN16" s="6"/>
      <c r="NZO16" s="6"/>
      <c r="NZP16" s="6"/>
      <c r="NZQ16" s="6"/>
      <c r="NZR16" s="6"/>
      <c r="NZS16" s="6"/>
      <c r="NZT16" s="6"/>
      <c r="NZU16" s="6"/>
      <c r="NZV16" s="6"/>
      <c r="NZW16" s="6"/>
      <c r="NZX16" s="6"/>
      <c r="NZY16" s="6"/>
      <c r="NZZ16" s="6"/>
      <c r="OAA16" s="6"/>
      <c r="OAB16" s="6"/>
      <c r="OAC16" s="6"/>
      <c r="OAD16" s="6"/>
      <c r="OAE16" s="6"/>
      <c r="OAF16" s="6"/>
      <c r="OAG16" s="6"/>
      <c r="OAH16" s="6"/>
      <c r="OAI16" s="6"/>
      <c r="OAJ16" s="6"/>
      <c r="OAK16" s="6"/>
      <c r="OAL16" s="6"/>
      <c r="OAM16" s="6"/>
      <c r="OAN16" s="6"/>
      <c r="OAO16" s="6"/>
      <c r="OAP16" s="6"/>
      <c r="OAQ16" s="6"/>
      <c r="OAR16" s="6"/>
      <c r="OAS16" s="6"/>
      <c r="OAT16" s="6"/>
      <c r="OAU16" s="6"/>
      <c r="OAV16" s="6"/>
      <c r="OAW16" s="6"/>
      <c r="OAX16" s="6"/>
      <c r="OAY16" s="6"/>
      <c r="OAZ16" s="6"/>
      <c r="OBA16" s="6"/>
      <c r="OBB16" s="6"/>
      <c r="OBC16" s="6"/>
      <c r="OBD16" s="6"/>
      <c r="OBE16" s="6"/>
      <c r="OBF16" s="6"/>
      <c r="OBG16" s="6"/>
      <c r="OBH16" s="6"/>
      <c r="OBI16" s="6"/>
      <c r="OBJ16" s="6"/>
      <c r="OBK16" s="6"/>
      <c r="OBL16" s="6"/>
      <c r="OBM16" s="6"/>
      <c r="OBN16" s="6"/>
      <c r="OBO16" s="6"/>
      <c r="OBP16" s="6"/>
      <c r="OBQ16" s="6"/>
      <c r="OBR16" s="6"/>
      <c r="OBS16" s="6"/>
      <c r="OBT16" s="6"/>
      <c r="OBU16" s="6"/>
      <c r="OBV16" s="6"/>
      <c r="OBW16" s="6"/>
      <c r="OBX16" s="6"/>
      <c r="OBY16" s="6"/>
      <c r="OBZ16" s="6"/>
      <c r="OCA16" s="6"/>
      <c r="OCB16" s="6"/>
      <c r="OCC16" s="6"/>
      <c r="OCD16" s="6"/>
      <c r="OCE16" s="6"/>
      <c r="OCF16" s="6"/>
      <c r="OCG16" s="6"/>
      <c r="OCH16" s="6"/>
      <c r="OCI16" s="6"/>
      <c r="OCJ16" s="6"/>
      <c r="OCK16" s="6"/>
      <c r="OCL16" s="6"/>
      <c r="OCM16" s="6"/>
      <c r="OCN16" s="6"/>
      <c r="OCO16" s="6"/>
      <c r="OCP16" s="6"/>
      <c r="OCQ16" s="6"/>
      <c r="OCR16" s="6"/>
      <c r="OCS16" s="6"/>
      <c r="OCT16" s="6"/>
      <c r="OCU16" s="6"/>
      <c r="OCV16" s="6"/>
      <c r="OCW16" s="6"/>
      <c r="OCX16" s="6"/>
      <c r="OCY16" s="6"/>
      <c r="OCZ16" s="6"/>
      <c r="ODA16" s="6"/>
      <c r="ODB16" s="6"/>
      <c r="ODC16" s="6"/>
      <c r="ODD16" s="6"/>
      <c r="ODE16" s="6"/>
      <c r="ODF16" s="6"/>
      <c r="ODG16" s="6"/>
      <c r="ODH16" s="6"/>
      <c r="ODI16" s="6"/>
      <c r="ODJ16" s="6"/>
      <c r="ODK16" s="6"/>
      <c r="ODL16" s="6"/>
      <c r="ODM16" s="6"/>
      <c r="ODN16" s="6"/>
      <c r="ODO16" s="6"/>
      <c r="ODP16" s="6"/>
      <c r="ODQ16" s="6"/>
      <c r="ODR16" s="6"/>
      <c r="ODS16" s="6"/>
      <c r="ODT16" s="6"/>
      <c r="ODU16" s="6"/>
      <c r="ODV16" s="6"/>
      <c r="ODW16" s="6"/>
      <c r="ODX16" s="6"/>
      <c r="ODY16" s="6"/>
      <c r="ODZ16" s="6"/>
      <c r="OEA16" s="6"/>
      <c r="OEB16" s="6"/>
      <c r="OEC16" s="6"/>
      <c r="OED16" s="6"/>
      <c r="OEE16" s="6"/>
      <c r="OEF16" s="6"/>
      <c r="OEG16" s="6"/>
      <c r="OEH16" s="6"/>
      <c r="OEI16" s="6"/>
      <c r="OEJ16" s="6"/>
      <c r="OEK16" s="6"/>
      <c r="OEL16" s="6"/>
      <c r="OEM16" s="6"/>
      <c r="OEN16" s="6"/>
      <c r="OEO16" s="6"/>
      <c r="OEP16" s="6"/>
      <c r="OEQ16" s="6"/>
      <c r="OER16" s="6"/>
      <c r="OES16" s="6"/>
      <c r="OET16" s="6"/>
      <c r="OEU16" s="6"/>
      <c r="OEV16" s="6"/>
      <c r="OEW16" s="6"/>
      <c r="OEX16" s="6"/>
      <c r="OEY16" s="6"/>
      <c r="OEZ16" s="6"/>
      <c r="OFA16" s="6"/>
      <c r="OFB16" s="6"/>
      <c r="OFC16" s="6"/>
      <c r="OFD16" s="6"/>
      <c r="OFE16" s="6"/>
      <c r="OFF16" s="6"/>
      <c r="OFG16" s="6"/>
      <c r="OFH16" s="6"/>
      <c r="OFI16" s="6"/>
      <c r="OFJ16" s="6"/>
      <c r="OFK16" s="6"/>
      <c r="OFL16" s="6"/>
      <c r="OFM16" s="6"/>
      <c r="OFN16" s="6"/>
      <c r="OFO16" s="6"/>
      <c r="OFP16" s="6"/>
      <c r="OFQ16" s="6"/>
      <c r="OFR16" s="6"/>
      <c r="OFS16" s="6"/>
      <c r="OFT16" s="6"/>
      <c r="OFU16" s="6"/>
      <c r="OFV16" s="6"/>
      <c r="OFW16" s="6"/>
      <c r="OFX16" s="6"/>
      <c r="OFY16" s="6"/>
      <c r="OFZ16" s="6"/>
      <c r="OGA16" s="6"/>
      <c r="OGB16" s="6"/>
      <c r="OGC16" s="6"/>
      <c r="OGD16" s="6"/>
      <c r="OGE16" s="6"/>
      <c r="OGF16" s="6"/>
      <c r="OGG16" s="6"/>
      <c r="OGH16" s="6"/>
      <c r="OGI16" s="6"/>
      <c r="OGJ16" s="6"/>
      <c r="OGK16" s="6"/>
      <c r="OGL16" s="6"/>
      <c r="OGM16" s="6"/>
      <c r="OGN16" s="6"/>
      <c r="OGO16" s="6"/>
      <c r="OGP16" s="6"/>
      <c r="OGQ16" s="6"/>
      <c r="OGR16" s="6"/>
      <c r="OGS16" s="6"/>
      <c r="OGT16" s="6"/>
      <c r="OGU16" s="6"/>
      <c r="OGV16" s="6"/>
      <c r="OGW16" s="6"/>
      <c r="OGX16" s="6"/>
      <c r="OGY16" s="6"/>
      <c r="OGZ16" s="6"/>
      <c r="OHA16" s="6"/>
      <c r="OHB16" s="6"/>
      <c r="OHC16" s="6"/>
      <c r="OHD16" s="6"/>
      <c r="OHE16" s="6"/>
      <c r="OHF16" s="6"/>
      <c r="OHG16" s="6"/>
      <c r="OHH16" s="6"/>
      <c r="OHI16" s="6"/>
      <c r="OHJ16" s="6"/>
      <c r="OHK16" s="6"/>
      <c r="OHL16" s="6"/>
      <c r="OHM16" s="6"/>
      <c r="OHN16" s="6"/>
      <c r="OHO16" s="6"/>
      <c r="OHP16" s="6"/>
      <c r="OHQ16" s="6"/>
      <c r="OHR16" s="6"/>
      <c r="OHS16" s="6"/>
      <c r="OHT16" s="6"/>
      <c r="OHU16" s="6"/>
      <c r="OHV16" s="6"/>
      <c r="OHW16" s="6"/>
      <c r="OHX16" s="6"/>
      <c r="OHY16" s="6"/>
      <c r="OHZ16" s="6"/>
      <c r="OIA16" s="6"/>
      <c r="OIB16" s="6"/>
      <c r="OIC16" s="6"/>
      <c r="OID16" s="6"/>
      <c r="OIE16" s="6"/>
      <c r="OIF16" s="6"/>
      <c r="OIG16" s="6"/>
      <c r="OIH16" s="6"/>
      <c r="OII16" s="6"/>
      <c r="OIJ16" s="6"/>
      <c r="OIK16" s="6"/>
      <c r="OIL16" s="6"/>
      <c r="OIM16" s="6"/>
      <c r="OIN16" s="6"/>
      <c r="OIO16" s="6"/>
      <c r="OIP16" s="6"/>
      <c r="OIQ16" s="6"/>
      <c r="OIR16" s="6"/>
      <c r="OIS16" s="6"/>
      <c r="OIT16" s="6"/>
      <c r="OIU16" s="6"/>
      <c r="OIV16" s="6"/>
      <c r="OIW16" s="6"/>
      <c r="OIX16" s="6"/>
      <c r="OIY16" s="6"/>
      <c r="OIZ16" s="6"/>
      <c r="OJA16" s="6"/>
      <c r="OJB16" s="6"/>
      <c r="OJC16" s="6"/>
      <c r="OJD16" s="6"/>
      <c r="OJE16" s="6"/>
      <c r="OJF16" s="6"/>
      <c r="OJG16" s="6"/>
      <c r="OJH16" s="6"/>
      <c r="OJI16" s="6"/>
      <c r="OJJ16" s="6"/>
      <c r="OJK16" s="6"/>
      <c r="OJL16" s="6"/>
      <c r="OJM16" s="6"/>
      <c r="OJN16" s="6"/>
      <c r="OJO16" s="6"/>
      <c r="OJP16" s="6"/>
      <c r="OJQ16" s="6"/>
      <c r="OJR16" s="6"/>
      <c r="OJS16" s="6"/>
      <c r="OJT16" s="6"/>
      <c r="OJU16" s="6"/>
      <c r="OJV16" s="6"/>
      <c r="OJW16" s="6"/>
      <c r="OJX16" s="6"/>
      <c r="OJY16" s="6"/>
      <c r="OJZ16" s="6"/>
      <c r="OKA16" s="6"/>
      <c r="OKB16" s="6"/>
      <c r="OKC16" s="6"/>
      <c r="OKD16" s="6"/>
      <c r="OKE16" s="6"/>
      <c r="OKF16" s="6"/>
      <c r="OKG16" s="6"/>
      <c r="OKH16" s="6"/>
      <c r="OKI16" s="6"/>
      <c r="OKJ16" s="6"/>
      <c r="OKK16" s="6"/>
      <c r="OKL16" s="6"/>
      <c r="OKM16" s="6"/>
      <c r="OKN16" s="6"/>
      <c r="OKO16" s="6"/>
      <c r="OKP16" s="6"/>
      <c r="OKQ16" s="6"/>
      <c r="OKR16" s="6"/>
      <c r="OKS16" s="6"/>
      <c r="OKT16" s="6"/>
      <c r="OKU16" s="6"/>
      <c r="OKV16" s="6"/>
      <c r="OKW16" s="6"/>
      <c r="OKX16" s="6"/>
      <c r="OKY16" s="6"/>
      <c r="OKZ16" s="6"/>
      <c r="OLA16" s="6"/>
      <c r="OLB16" s="6"/>
      <c r="OLC16" s="6"/>
      <c r="OLD16" s="6"/>
      <c r="OLE16" s="6"/>
      <c r="OLF16" s="6"/>
      <c r="OLG16" s="6"/>
      <c r="OLH16" s="6"/>
      <c r="OLI16" s="6"/>
      <c r="OLJ16" s="6"/>
      <c r="OLK16" s="6"/>
      <c r="OLL16" s="6"/>
      <c r="OLM16" s="6"/>
      <c r="OLN16" s="6"/>
      <c r="OLO16" s="6"/>
      <c r="OLP16" s="6"/>
      <c r="OLQ16" s="6"/>
      <c r="OLR16" s="6"/>
      <c r="OLS16" s="6"/>
      <c r="OLT16" s="6"/>
      <c r="OLU16" s="6"/>
      <c r="OLV16" s="6"/>
      <c r="OLW16" s="6"/>
      <c r="OLX16" s="6"/>
      <c r="OLY16" s="6"/>
      <c r="OLZ16" s="6"/>
      <c r="OMA16" s="6"/>
      <c r="OMB16" s="6"/>
      <c r="OMC16" s="6"/>
      <c r="OMD16" s="6"/>
      <c r="OME16" s="6"/>
      <c r="OMF16" s="6"/>
      <c r="OMG16" s="6"/>
      <c r="OMH16" s="6"/>
      <c r="OMI16" s="6"/>
      <c r="OMJ16" s="6"/>
      <c r="OMK16" s="6"/>
      <c r="OML16" s="6"/>
      <c r="OMM16" s="6"/>
      <c r="OMN16" s="6"/>
      <c r="OMO16" s="6"/>
      <c r="OMP16" s="6"/>
      <c r="OMQ16" s="6"/>
      <c r="OMR16" s="6"/>
      <c r="OMS16" s="6"/>
      <c r="OMT16" s="6"/>
      <c r="OMU16" s="6"/>
      <c r="OMV16" s="6"/>
      <c r="OMW16" s="6"/>
      <c r="OMX16" s="6"/>
      <c r="OMY16" s="6"/>
      <c r="OMZ16" s="6"/>
      <c r="ONA16" s="6"/>
      <c r="ONB16" s="6"/>
      <c r="ONC16" s="6"/>
      <c r="OND16" s="6"/>
      <c r="ONE16" s="6"/>
      <c r="ONF16" s="6"/>
      <c r="ONG16" s="6"/>
      <c r="ONH16" s="6"/>
      <c r="ONI16" s="6"/>
      <c r="ONJ16" s="6"/>
      <c r="ONK16" s="6"/>
      <c r="ONL16" s="6"/>
      <c r="ONM16" s="6"/>
      <c r="ONN16" s="6"/>
      <c r="ONO16" s="6"/>
      <c r="ONP16" s="6"/>
      <c r="ONQ16" s="6"/>
      <c r="ONR16" s="6"/>
      <c r="ONS16" s="6"/>
      <c r="ONT16" s="6"/>
      <c r="ONU16" s="6"/>
      <c r="ONV16" s="6"/>
      <c r="ONW16" s="6"/>
      <c r="ONX16" s="6"/>
      <c r="ONY16" s="6"/>
      <c r="ONZ16" s="6"/>
      <c r="OOA16" s="6"/>
      <c r="OOB16" s="6"/>
      <c r="OOC16" s="6"/>
      <c r="OOD16" s="6"/>
      <c r="OOE16" s="6"/>
      <c r="OOF16" s="6"/>
      <c r="OOG16" s="6"/>
      <c r="OOH16" s="6"/>
      <c r="OOI16" s="6"/>
      <c r="OOJ16" s="6"/>
      <c r="OOK16" s="6"/>
      <c r="OOL16" s="6"/>
      <c r="OOM16" s="6"/>
      <c r="OON16" s="6"/>
      <c r="OOO16" s="6"/>
      <c r="OOP16" s="6"/>
      <c r="OOQ16" s="6"/>
      <c r="OOR16" s="6"/>
      <c r="OOS16" s="6"/>
      <c r="OOT16" s="6"/>
      <c r="OOU16" s="6"/>
      <c r="OOV16" s="6"/>
      <c r="OOW16" s="6"/>
      <c r="OOX16" s="6"/>
      <c r="OOY16" s="6"/>
      <c r="OOZ16" s="6"/>
      <c r="OPA16" s="6"/>
      <c r="OPB16" s="6"/>
      <c r="OPC16" s="6"/>
      <c r="OPD16" s="6"/>
      <c r="OPE16" s="6"/>
      <c r="OPF16" s="6"/>
      <c r="OPG16" s="6"/>
      <c r="OPH16" s="6"/>
      <c r="OPI16" s="6"/>
      <c r="OPJ16" s="6"/>
      <c r="OPK16" s="6"/>
      <c r="OPL16" s="6"/>
      <c r="OPM16" s="6"/>
      <c r="OPN16" s="6"/>
      <c r="OPO16" s="6"/>
      <c r="OPP16" s="6"/>
      <c r="OPQ16" s="6"/>
      <c r="OPR16" s="6"/>
      <c r="OPS16" s="6"/>
      <c r="OPT16" s="6"/>
      <c r="OPU16" s="6"/>
      <c r="OPV16" s="6"/>
      <c r="OPW16" s="6"/>
      <c r="OPX16" s="6"/>
      <c r="OPY16" s="6"/>
      <c r="OPZ16" s="6"/>
      <c r="OQA16" s="6"/>
      <c r="OQB16" s="6"/>
      <c r="OQC16" s="6"/>
      <c r="OQD16" s="6"/>
      <c r="OQE16" s="6"/>
      <c r="OQF16" s="6"/>
      <c r="OQG16" s="6"/>
      <c r="OQH16" s="6"/>
      <c r="OQI16" s="6"/>
      <c r="OQJ16" s="6"/>
      <c r="OQK16" s="6"/>
      <c r="OQL16" s="6"/>
      <c r="OQM16" s="6"/>
      <c r="OQN16" s="6"/>
      <c r="OQO16" s="6"/>
      <c r="OQP16" s="6"/>
      <c r="OQQ16" s="6"/>
      <c r="OQR16" s="6"/>
      <c r="OQS16" s="6"/>
      <c r="OQT16" s="6"/>
      <c r="OQU16" s="6"/>
      <c r="OQV16" s="6"/>
      <c r="OQW16" s="6"/>
      <c r="OQX16" s="6"/>
      <c r="OQY16" s="6"/>
      <c r="OQZ16" s="6"/>
      <c r="ORA16" s="6"/>
      <c r="ORB16" s="6"/>
      <c r="ORC16" s="6"/>
      <c r="ORD16" s="6"/>
      <c r="ORE16" s="6"/>
      <c r="ORF16" s="6"/>
      <c r="ORG16" s="6"/>
      <c r="ORH16" s="6"/>
      <c r="ORI16" s="6"/>
      <c r="ORJ16" s="6"/>
      <c r="ORK16" s="6"/>
      <c r="ORL16" s="6"/>
      <c r="ORM16" s="6"/>
      <c r="ORN16" s="6"/>
      <c r="ORO16" s="6"/>
      <c r="ORP16" s="6"/>
      <c r="ORQ16" s="6"/>
      <c r="ORR16" s="6"/>
      <c r="ORS16" s="6"/>
      <c r="ORT16" s="6"/>
      <c r="ORU16" s="6"/>
      <c r="ORV16" s="6"/>
      <c r="ORW16" s="6"/>
      <c r="ORX16" s="6"/>
      <c r="ORY16" s="6"/>
      <c r="ORZ16" s="6"/>
      <c r="OSA16" s="6"/>
      <c r="OSB16" s="6"/>
      <c r="OSC16" s="6"/>
      <c r="OSD16" s="6"/>
      <c r="OSE16" s="6"/>
      <c r="OSF16" s="6"/>
      <c r="OSG16" s="6"/>
      <c r="OSH16" s="6"/>
      <c r="OSI16" s="6"/>
      <c r="OSJ16" s="6"/>
      <c r="OSK16" s="6"/>
      <c r="OSL16" s="6"/>
      <c r="OSM16" s="6"/>
      <c r="OSN16" s="6"/>
      <c r="OSO16" s="6"/>
      <c r="OSP16" s="6"/>
      <c r="OSQ16" s="6"/>
      <c r="OSR16" s="6"/>
      <c r="OSS16" s="6"/>
      <c r="OST16" s="6"/>
      <c r="OSU16" s="6"/>
      <c r="OSV16" s="6"/>
      <c r="OSW16" s="6"/>
      <c r="OSX16" s="6"/>
      <c r="OSY16" s="6"/>
      <c r="OSZ16" s="6"/>
      <c r="OTA16" s="6"/>
      <c r="OTB16" s="6"/>
      <c r="OTC16" s="6"/>
      <c r="OTD16" s="6"/>
      <c r="OTE16" s="6"/>
      <c r="OTF16" s="6"/>
      <c r="OTG16" s="6"/>
      <c r="OTH16" s="6"/>
      <c r="OTI16" s="6"/>
      <c r="OTJ16" s="6"/>
      <c r="OTK16" s="6"/>
      <c r="OTL16" s="6"/>
      <c r="OTM16" s="6"/>
      <c r="OTN16" s="6"/>
      <c r="OTO16" s="6"/>
      <c r="OTP16" s="6"/>
      <c r="OTQ16" s="6"/>
      <c r="OTR16" s="6"/>
      <c r="OTS16" s="6"/>
      <c r="OTT16" s="6"/>
      <c r="OTU16" s="6"/>
      <c r="OTV16" s="6"/>
      <c r="OTW16" s="6"/>
      <c r="OTX16" s="6"/>
      <c r="OTY16" s="6"/>
      <c r="OTZ16" s="6"/>
      <c r="OUA16" s="6"/>
      <c r="OUB16" s="6"/>
      <c r="OUC16" s="6"/>
      <c r="OUD16" s="6"/>
      <c r="OUE16" s="6"/>
      <c r="OUF16" s="6"/>
      <c r="OUG16" s="6"/>
      <c r="OUH16" s="6"/>
      <c r="OUI16" s="6"/>
      <c r="OUJ16" s="6"/>
      <c r="OUK16" s="6"/>
      <c r="OUL16" s="6"/>
      <c r="OUM16" s="6"/>
      <c r="OUN16" s="6"/>
      <c r="OUO16" s="6"/>
      <c r="OUP16" s="6"/>
      <c r="OUQ16" s="6"/>
      <c r="OUR16" s="6"/>
      <c r="OUS16" s="6"/>
      <c r="OUT16" s="6"/>
      <c r="OUU16" s="6"/>
      <c r="OUV16" s="6"/>
      <c r="OUW16" s="6"/>
      <c r="OUX16" s="6"/>
      <c r="OUY16" s="6"/>
      <c r="OUZ16" s="6"/>
      <c r="OVA16" s="6"/>
      <c r="OVB16" s="6"/>
      <c r="OVC16" s="6"/>
      <c r="OVD16" s="6"/>
      <c r="OVE16" s="6"/>
      <c r="OVF16" s="6"/>
      <c r="OVG16" s="6"/>
      <c r="OVH16" s="6"/>
      <c r="OVI16" s="6"/>
      <c r="OVJ16" s="6"/>
      <c r="OVK16" s="6"/>
      <c r="OVL16" s="6"/>
      <c r="OVM16" s="6"/>
      <c r="OVN16" s="6"/>
      <c r="OVO16" s="6"/>
      <c r="OVP16" s="6"/>
      <c r="OVQ16" s="6"/>
      <c r="OVR16" s="6"/>
      <c r="OVS16" s="6"/>
      <c r="OVT16" s="6"/>
      <c r="OVU16" s="6"/>
      <c r="OVV16" s="6"/>
      <c r="OVW16" s="6"/>
      <c r="OVX16" s="6"/>
      <c r="OVY16" s="6"/>
      <c r="OVZ16" s="6"/>
      <c r="OWA16" s="6"/>
      <c r="OWB16" s="6"/>
      <c r="OWC16" s="6"/>
      <c r="OWD16" s="6"/>
      <c r="OWE16" s="6"/>
      <c r="OWF16" s="6"/>
      <c r="OWG16" s="6"/>
      <c r="OWH16" s="6"/>
      <c r="OWI16" s="6"/>
      <c r="OWJ16" s="6"/>
      <c r="OWK16" s="6"/>
      <c r="OWL16" s="6"/>
      <c r="OWM16" s="6"/>
      <c r="OWN16" s="6"/>
      <c r="OWO16" s="6"/>
      <c r="OWP16" s="6"/>
      <c r="OWQ16" s="6"/>
      <c r="OWR16" s="6"/>
      <c r="OWS16" s="6"/>
      <c r="OWT16" s="6"/>
      <c r="OWU16" s="6"/>
      <c r="OWV16" s="6"/>
      <c r="OWW16" s="6"/>
      <c r="OWX16" s="6"/>
      <c r="OWY16" s="6"/>
      <c r="OWZ16" s="6"/>
      <c r="OXA16" s="6"/>
      <c r="OXB16" s="6"/>
      <c r="OXC16" s="6"/>
      <c r="OXD16" s="6"/>
      <c r="OXE16" s="6"/>
      <c r="OXF16" s="6"/>
      <c r="OXG16" s="6"/>
      <c r="OXH16" s="6"/>
      <c r="OXI16" s="6"/>
      <c r="OXJ16" s="6"/>
      <c r="OXK16" s="6"/>
      <c r="OXL16" s="6"/>
      <c r="OXM16" s="6"/>
      <c r="OXN16" s="6"/>
      <c r="OXO16" s="6"/>
      <c r="OXP16" s="6"/>
      <c r="OXQ16" s="6"/>
      <c r="OXR16" s="6"/>
      <c r="OXS16" s="6"/>
      <c r="OXT16" s="6"/>
      <c r="OXU16" s="6"/>
      <c r="OXV16" s="6"/>
      <c r="OXW16" s="6"/>
      <c r="OXX16" s="6"/>
      <c r="OXY16" s="6"/>
      <c r="OXZ16" s="6"/>
      <c r="OYA16" s="6"/>
      <c r="OYB16" s="6"/>
      <c r="OYC16" s="6"/>
      <c r="OYD16" s="6"/>
      <c r="OYE16" s="6"/>
      <c r="OYF16" s="6"/>
      <c r="OYG16" s="6"/>
      <c r="OYH16" s="6"/>
      <c r="OYI16" s="6"/>
      <c r="OYJ16" s="6"/>
      <c r="OYK16" s="6"/>
      <c r="OYL16" s="6"/>
      <c r="OYM16" s="6"/>
      <c r="OYN16" s="6"/>
      <c r="OYO16" s="6"/>
      <c r="OYP16" s="6"/>
      <c r="OYQ16" s="6"/>
      <c r="OYR16" s="6"/>
      <c r="OYS16" s="6"/>
      <c r="OYT16" s="6"/>
      <c r="OYU16" s="6"/>
      <c r="OYV16" s="6"/>
      <c r="OYW16" s="6"/>
      <c r="OYX16" s="6"/>
      <c r="OYY16" s="6"/>
      <c r="OYZ16" s="6"/>
      <c r="OZA16" s="6"/>
      <c r="OZB16" s="6"/>
      <c r="OZC16" s="6"/>
      <c r="OZD16" s="6"/>
      <c r="OZE16" s="6"/>
      <c r="OZF16" s="6"/>
      <c r="OZG16" s="6"/>
      <c r="OZH16" s="6"/>
      <c r="OZI16" s="6"/>
      <c r="OZJ16" s="6"/>
      <c r="OZK16" s="6"/>
      <c r="OZL16" s="6"/>
      <c r="OZM16" s="6"/>
      <c r="OZN16" s="6"/>
      <c r="OZO16" s="6"/>
      <c r="OZP16" s="6"/>
      <c r="OZQ16" s="6"/>
      <c r="OZR16" s="6"/>
      <c r="OZS16" s="6"/>
      <c r="OZT16" s="6"/>
      <c r="OZU16" s="6"/>
      <c r="OZV16" s="6"/>
      <c r="OZW16" s="6"/>
      <c r="OZX16" s="6"/>
      <c r="OZY16" s="6"/>
      <c r="OZZ16" s="6"/>
      <c r="PAA16" s="6"/>
      <c r="PAB16" s="6"/>
      <c r="PAC16" s="6"/>
      <c r="PAD16" s="6"/>
      <c r="PAE16" s="6"/>
      <c r="PAF16" s="6"/>
      <c r="PAG16" s="6"/>
      <c r="PAH16" s="6"/>
      <c r="PAI16" s="6"/>
      <c r="PAJ16" s="6"/>
      <c r="PAK16" s="6"/>
      <c r="PAL16" s="6"/>
      <c r="PAM16" s="6"/>
      <c r="PAN16" s="6"/>
      <c r="PAO16" s="6"/>
      <c r="PAP16" s="6"/>
      <c r="PAQ16" s="6"/>
      <c r="PAR16" s="6"/>
      <c r="PAS16" s="6"/>
      <c r="PAT16" s="6"/>
      <c r="PAU16" s="6"/>
      <c r="PAV16" s="6"/>
      <c r="PAW16" s="6"/>
      <c r="PAX16" s="6"/>
      <c r="PAY16" s="6"/>
      <c r="PAZ16" s="6"/>
      <c r="PBA16" s="6"/>
      <c r="PBB16" s="6"/>
      <c r="PBC16" s="6"/>
      <c r="PBD16" s="6"/>
      <c r="PBE16" s="6"/>
      <c r="PBF16" s="6"/>
      <c r="PBG16" s="6"/>
      <c r="PBH16" s="6"/>
      <c r="PBI16" s="6"/>
      <c r="PBJ16" s="6"/>
      <c r="PBK16" s="6"/>
      <c r="PBL16" s="6"/>
      <c r="PBM16" s="6"/>
      <c r="PBN16" s="6"/>
      <c r="PBO16" s="6"/>
      <c r="PBP16" s="6"/>
      <c r="PBQ16" s="6"/>
      <c r="PBR16" s="6"/>
      <c r="PBS16" s="6"/>
      <c r="PBT16" s="6"/>
      <c r="PBU16" s="6"/>
      <c r="PBV16" s="6"/>
      <c r="PBW16" s="6"/>
      <c r="PBX16" s="6"/>
      <c r="PBY16" s="6"/>
      <c r="PBZ16" s="6"/>
      <c r="PCA16" s="6"/>
      <c r="PCB16" s="6"/>
      <c r="PCC16" s="6"/>
      <c r="PCD16" s="6"/>
      <c r="PCE16" s="6"/>
      <c r="PCF16" s="6"/>
      <c r="PCG16" s="6"/>
      <c r="PCH16" s="6"/>
      <c r="PCI16" s="6"/>
      <c r="PCJ16" s="6"/>
      <c r="PCK16" s="6"/>
      <c r="PCL16" s="6"/>
      <c r="PCM16" s="6"/>
      <c r="PCN16" s="6"/>
      <c r="PCO16" s="6"/>
      <c r="PCP16" s="6"/>
      <c r="PCQ16" s="6"/>
      <c r="PCR16" s="6"/>
      <c r="PCS16" s="6"/>
      <c r="PCT16" s="6"/>
      <c r="PCU16" s="6"/>
      <c r="PCV16" s="6"/>
      <c r="PCW16" s="6"/>
      <c r="PCX16" s="6"/>
      <c r="PCY16" s="6"/>
      <c r="PCZ16" s="6"/>
      <c r="PDA16" s="6"/>
      <c r="PDB16" s="6"/>
      <c r="PDC16" s="6"/>
      <c r="PDD16" s="6"/>
      <c r="PDE16" s="6"/>
      <c r="PDF16" s="6"/>
      <c r="PDG16" s="6"/>
      <c r="PDH16" s="6"/>
      <c r="PDI16" s="6"/>
      <c r="PDJ16" s="6"/>
      <c r="PDK16" s="6"/>
      <c r="PDL16" s="6"/>
      <c r="PDM16" s="6"/>
      <c r="PDN16" s="6"/>
      <c r="PDO16" s="6"/>
      <c r="PDP16" s="6"/>
      <c r="PDQ16" s="6"/>
      <c r="PDR16" s="6"/>
      <c r="PDS16" s="6"/>
      <c r="PDT16" s="6"/>
      <c r="PDU16" s="6"/>
      <c r="PDV16" s="6"/>
      <c r="PDW16" s="6"/>
      <c r="PDX16" s="6"/>
      <c r="PDY16" s="6"/>
      <c r="PDZ16" s="6"/>
      <c r="PEA16" s="6"/>
      <c r="PEB16" s="6"/>
      <c r="PEC16" s="6"/>
      <c r="PED16" s="6"/>
      <c r="PEE16" s="6"/>
      <c r="PEF16" s="6"/>
      <c r="PEG16" s="6"/>
      <c r="PEH16" s="6"/>
      <c r="PEI16" s="6"/>
      <c r="PEJ16" s="6"/>
      <c r="PEK16" s="6"/>
      <c r="PEL16" s="6"/>
      <c r="PEM16" s="6"/>
      <c r="PEN16" s="6"/>
      <c r="PEO16" s="6"/>
      <c r="PEP16" s="6"/>
      <c r="PEQ16" s="6"/>
      <c r="PER16" s="6"/>
      <c r="PES16" s="6"/>
      <c r="PET16" s="6"/>
      <c r="PEU16" s="6"/>
      <c r="PEV16" s="6"/>
      <c r="PEW16" s="6"/>
      <c r="PEX16" s="6"/>
      <c r="PEY16" s="6"/>
      <c r="PEZ16" s="6"/>
      <c r="PFA16" s="6"/>
      <c r="PFB16" s="6"/>
      <c r="PFC16" s="6"/>
      <c r="PFD16" s="6"/>
      <c r="PFE16" s="6"/>
      <c r="PFF16" s="6"/>
      <c r="PFG16" s="6"/>
      <c r="PFH16" s="6"/>
      <c r="PFI16" s="6"/>
      <c r="PFJ16" s="6"/>
      <c r="PFK16" s="6"/>
      <c r="PFL16" s="6"/>
      <c r="PFM16" s="6"/>
      <c r="PFN16" s="6"/>
      <c r="PFO16" s="6"/>
      <c r="PFP16" s="6"/>
      <c r="PFQ16" s="6"/>
      <c r="PFR16" s="6"/>
      <c r="PFS16" s="6"/>
      <c r="PFT16" s="6"/>
      <c r="PFU16" s="6"/>
      <c r="PFV16" s="6"/>
      <c r="PFW16" s="6"/>
      <c r="PFX16" s="6"/>
      <c r="PFY16" s="6"/>
      <c r="PFZ16" s="6"/>
      <c r="PGA16" s="6"/>
      <c r="PGB16" s="6"/>
      <c r="PGC16" s="6"/>
      <c r="PGD16" s="6"/>
      <c r="PGE16" s="6"/>
      <c r="PGF16" s="6"/>
      <c r="PGG16" s="6"/>
      <c r="PGH16" s="6"/>
      <c r="PGI16" s="6"/>
      <c r="PGJ16" s="6"/>
      <c r="PGK16" s="6"/>
      <c r="PGL16" s="6"/>
      <c r="PGM16" s="6"/>
      <c r="PGN16" s="6"/>
      <c r="PGO16" s="6"/>
      <c r="PGP16" s="6"/>
      <c r="PGQ16" s="6"/>
      <c r="PGR16" s="6"/>
      <c r="PGS16" s="6"/>
      <c r="PGT16" s="6"/>
      <c r="PGU16" s="6"/>
      <c r="PGV16" s="6"/>
      <c r="PGW16" s="6"/>
      <c r="PGX16" s="6"/>
      <c r="PGY16" s="6"/>
      <c r="PGZ16" s="6"/>
      <c r="PHA16" s="6"/>
      <c r="PHB16" s="6"/>
      <c r="PHC16" s="6"/>
      <c r="PHD16" s="6"/>
      <c r="PHE16" s="6"/>
      <c r="PHF16" s="6"/>
      <c r="PHG16" s="6"/>
      <c r="PHH16" s="6"/>
      <c r="PHI16" s="6"/>
      <c r="PHJ16" s="6"/>
      <c r="PHK16" s="6"/>
      <c r="PHL16" s="6"/>
      <c r="PHM16" s="6"/>
      <c r="PHN16" s="6"/>
      <c r="PHO16" s="6"/>
      <c r="PHP16" s="6"/>
      <c r="PHQ16" s="6"/>
      <c r="PHR16" s="6"/>
      <c r="PHS16" s="6"/>
      <c r="PHT16" s="6"/>
      <c r="PHU16" s="6"/>
      <c r="PHV16" s="6"/>
      <c r="PHW16" s="6"/>
      <c r="PHX16" s="6"/>
      <c r="PHY16" s="6"/>
      <c r="PHZ16" s="6"/>
      <c r="PIA16" s="6"/>
      <c r="PIB16" s="6"/>
      <c r="PIC16" s="6"/>
      <c r="PID16" s="6"/>
      <c r="PIE16" s="6"/>
      <c r="PIF16" s="6"/>
      <c r="PIG16" s="6"/>
      <c r="PIH16" s="6"/>
      <c r="PII16" s="6"/>
      <c r="PIJ16" s="6"/>
      <c r="PIK16" s="6"/>
      <c r="PIL16" s="6"/>
      <c r="PIM16" s="6"/>
      <c r="PIN16" s="6"/>
      <c r="PIO16" s="6"/>
      <c r="PIP16" s="6"/>
      <c r="PIQ16" s="6"/>
      <c r="PIR16" s="6"/>
      <c r="PIS16" s="6"/>
      <c r="PIT16" s="6"/>
      <c r="PIU16" s="6"/>
      <c r="PIV16" s="6"/>
      <c r="PIW16" s="6"/>
      <c r="PIX16" s="6"/>
      <c r="PIY16" s="6"/>
      <c r="PIZ16" s="6"/>
      <c r="PJA16" s="6"/>
      <c r="PJB16" s="6"/>
      <c r="PJC16" s="6"/>
      <c r="PJD16" s="6"/>
      <c r="PJE16" s="6"/>
      <c r="PJF16" s="6"/>
      <c r="PJG16" s="6"/>
      <c r="PJH16" s="6"/>
      <c r="PJI16" s="6"/>
      <c r="PJJ16" s="6"/>
      <c r="PJK16" s="6"/>
      <c r="PJL16" s="6"/>
      <c r="PJM16" s="6"/>
      <c r="PJN16" s="6"/>
      <c r="PJO16" s="6"/>
      <c r="PJP16" s="6"/>
      <c r="PJQ16" s="6"/>
      <c r="PJR16" s="6"/>
      <c r="PJS16" s="6"/>
      <c r="PJT16" s="6"/>
      <c r="PJU16" s="6"/>
      <c r="PJV16" s="6"/>
      <c r="PJW16" s="6"/>
      <c r="PJX16" s="6"/>
      <c r="PJY16" s="6"/>
      <c r="PJZ16" s="6"/>
      <c r="PKA16" s="6"/>
      <c r="PKB16" s="6"/>
      <c r="PKC16" s="6"/>
      <c r="PKD16" s="6"/>
      <c r="PKE16" s="6"/>
      <c r="PKF16" s="6"/>
      <c r="PKG16" s="6"/>
      <c r="PKH16" s="6"/>
      <c r="PKI16" s="6"/>
      <c r="PKJ16" s="6"/>
      <c r="PKK16" s="6"/>
      <c r="PKL16" s="6"/>
      <c r="PKM16" s="6"/>
      <c r="PKN16" s="6"/>
      <c r="PKO16" s="6"/>
      <c r="PKP16" s="6"/>
      <c r="PKQ16" s="6"/>
      <c r="PKR16" s="6"/>
      <c r="PKS16" s="6"/>
      <c r="PKT16" s="6"/>
      <c r="PKU16" s="6"/>
      <c r="PKV16" s="6"/>
      <c r="PKW16" s="6"/>
      <c r="PKX16" s="6"/>
      <c r="PKY16" s="6"/>
      <c r="PKZ16" s="6"/>
      <c r="PLA16" s="6"/>
      <c r="PLB16" s="6"/>
      <c r="PLC16" s="6"/>
      <c r="PLD16" s="6"/>
      <c r="PLE16" s="6"/>
      <c r="PLF16" s="6"/>
      <c r="PLG16" s="6"/>
      <c r="PLH16" s="6"/>
      <c r="PLI16" s="6"/>
      <c r="PLJ16" s="6"/>
      <c r="PLK16" s="6"/>
      <c r="PLL16" s="6"/>
      <c r="PLM16" s="6"/>
      <c r="PLN16" s="6"/>
      <c r="PLO16" s="6"/>
      <c r="PLP16" s="6"/>
      <c r="PLQ16" s="6"/>
      <c r="PLR16" s="6"/>
      <c r="PLS16" s="6"/>
      <c r="PLT16" s="6"/>
      <c r="PLU16" s="6"/>
      <c r="PLV16" s="6"/>
      <c r="PLW16" s="6"/>
      <c r="PLX16" s="6"/>
      <c r="PLY16" s="6"/>
      <c r="PLZ16" s="6"/>
      <c r="PMA16" s="6"/>
      <c r="PMB16" s="6"/>
      <c r="PMC16" s="6"/>
      <c r="PMD16" s="6"/>
      <c r="PME16" s="6"/>
      <c r="PMF16" s="6"/>
      <c r="PMG16" s="6"/>
      <c r="PMH16" s="6"/>
      <c r="PMI16" s="6"/>
      <c r="PMJ16" s="6"/>
      <c r="PMK16" s="6"/>
      <c r="PML16" s="6"/>
      <c r="PMM16" s="6"/>
      <c r="PMN16" s="6"/>
      <c r="PMO16" s="6"/>
      <c r="PMP16" s="6"/>
      <c r="PMQ16" s="6"/>
      <c r="PMR16" s="6"/>
      <c r="PMS16" s="6"/>
      <c r="PMT16" s="6"/>
      <c r="PMU16" s="6"/>
      <c r="PMV16" s="6"/>
      <c r="PMW16" s="6"/>
      <c r="PMX16" s="6"/>
      <c r="PMY16" s="6"/>
      <c r="PMZ16" s="6"/>
      <c r="PNA16" s="6"/>
      <c r="PNB16" s="6"/>
      <c r="PNC16" s="6"/>
      <c r="PND16" s="6"/>
      <c r="PNE16" s="6"/>
      <c r="PNF16" s="6"/>
      <c r="PNG16" s="6"/>
      <c r="PNH16" s="6"/>
      <c r="PNI16" s="6"/>
      <c r="PNJ16" s="6"/>
      <c r="PNK16" s="6"/>
      <c r="PNL16" s="6"/>
      <c r="PNM16" s="6"/>
      <c r="PNN16" s="6"/>
      <c r="PNO16" s="6"/>
      <c r="PNP16" s="6"/>
      <c r="PNQ16" s="6"/>
      <c r="PNR16" s="6"/>
      <c r="PNS16" s="6"/>
      <c r="PNT16" s="6"/>
      <c r="PNU16" s="6"/>
      <c r="PNV16" s="6"/>
      <c r="PNW16" s="6"/>
      <c r="PNX16" s="6"/>
      <c r="PNY16" s="6"/>
      <c r="PNZ16" s="6"/>
      <c r="POA16" s="6"/>
      <c r="POB16" s="6"/>
      <c r="POC16" s="6"/>
      <c r="POD16" s="6"/>
      <c r="POE16" s="6"/>
      <c r="POF16" s="6"/>
      <c r="POG16" s="6"/>
      <c r="POH16" s="6"/>
      <c r="POI16" s="6"/>
      <c r="POJ16" s="6"/>
      <c r="POK16" s="6"/>
      <c r="POL16" s="6"/>
      <c r="POM16" s="6"/>
      <c r="PON16" s="6"/>
      <c r="POO16" s="6"/>
      <c r="POP16" s="6"/>
      <c r="POQ16" s="6"/>
      <c r="POR16" s="6"/>
      <c r="POS16" s="6"/>
      <c r="POT16" s="6"/>
      <c r="POU16" s="6"/>
      <c r="POV16" s="6"/>
      <c r="POW16" s="6"/>
      <c r="POX16" s="6"/>
      <c r="POY16" s="6"/>
      <c r="POZ16" s="6"/>
      <c r="PPA16" s="6"/>
      <c r="PPB16" s="6"/>
      <c r="PPC16" s="6"/>
      <c r="PPD16" s="6"/>
      <c r="PPE16" s="6"/>
      <c r="PPF16" s="6"/>
      <c r="PPG16" s="6"/>
      <c r="PPH16" s="6"/>
      <c r="PPI16" s="6"/>
      <c r="PPJ16" s="6"/>
      <c r="PPK16" s="6"/>
      <c r="PPL16" s="6"/>
      <c r="PPM16" s="6"/>
      <c r="PPN16" s="6"/>
      <c r="PPO16" s="6"/>
      <c r="PPP16" s="6"/>
      <c r="PPQ16" s="6"/>
      <c r="PPR16" s="6"/>
      <c r="PPS16" s="6"/>
      <c r="PPT16" s="6"/>
      <c r="PPU16" s="6"/>
      <c r="PPV16" s="6"/>
      <c r="PPW16" s="6"/>
      <c r="PPX16" s="6"/>
      <c r="PPY16" s="6"/>
      <c r="PPZ16" s="6"/>
      <c r="PQA16" s="6"/>
      <c r="PQB16" s="6"/>
      <c r="PQC16" s="6"/>
      <c r="PQD16" s="6"/>
      <c r="PQE16" s="6"/>
      <c r="PQF16" s="6"/>
      <c r="PQG16" s="6"/>
      <c r="PQH16" s="6"/>
      <c r="PQI16" s="6"/>
      <c r="PQJ16" s="6"/>
      <c r="PQK16" s="6"/>
      <c r="PQL16" s="6"/>
      <c r="PQM16" s="6"/>
      <c r="PQN16" s="6"/>
      <c r="PQO16" s="6"/>
      <c r="PQP16" s="6"/>
      <c r="PQQ16" s="6"/>
      <c r="PQR16" s="6"/>
      <c r="PQS16" s="6"/>
      <c r="PQT16" s="6"/>
      <c r="PQU16" s="6"/>
      <c r="PQV16" s="6"/>
      <c r="PQW16" s="6"/>
      <c r="PQX16" s="6"/>
      <c r="PQY16" s="6"/>
      <c r="PQZ16" s="6"/>
      <c r="PRA16" s="6"/>
      <c r="PRB16" s="6"/>
      <c r="PRC16" s="6"/>
      <c r="PRD16" s="6"/>
      <c r="PRE16" s="6"/>
      <c r="PRF16" s="6"/>
      <c r="PRG16" s="6"/>
      <c r="PRH16" s="6"/>
      <c r="PRI16" s="6"/>
      <c r="PRJ16" s="6"/>
      <c r="PRK16" s="6"/>
      <c r="PRL16" s="6"/>
      <c r="PRM16" s="6"/>
      <c r="PRN16" s="6"/>
      <c r="PRO16" s="6"/>
      <c r="PRP16" s="6"/>
      <c r="PRQ16" s="6"/>
      <c r="PRR16" s="6"/>
      <c r="PRS16" s="6"/>
      <c r="PRT16" s="6"/>
      <c r="PRU16" s="6"/>
      <c r="PRV16" s="6"/>
      <c r="PRW16" s="6"/>
      <c r="PRX16" s="6"/>
      <c r="PRY16" s="6"/>
      <c r="PRZ16" s="6"/>
      <c r="PSA16" s="6"/>
      <c r="PSB16" s="6"/>
      <c r="PSC16" s="6"/>
      <c r="PSD16" s="6"/>
      <c r="PSE16" s="6"/>
      <c r="PSF16" s="6"/>
      <c r="PSG16" s="6"/>
      <c r="PSH16" s="6"/>
      <c r="PSI16" s="6"/>
      <c r="PSJ16" s="6"/>
      <c r="PSK16" s="6"/>
      <c r="PSL16" s="6"/>
      <c r="PSM16" s="6"/>
      <c r="PSN16" s="6"/>
      <c r="PSO16" s="6"/>
      <c r="PSP16" s="6"/>
      <c r="PSQ16" s="6"/>
      <c r="PSR16" s="6"/>
      <c r="PSS16" s="6"/>
      <c r="PST16" s="6"/>
      <c r="PSU16" s="6"/>
      <c r="PSV16" s="6"/>
      <c r="PSW16" s="6"/>
      <c r="PSX16" s="6"/>
      <c r="PSY16" s="6"/>
      <c r="PSZ16" s="6"/>
      <c r="PTA16" s="6"/>
      <c r="PTB16" s="6"/>
      <c r="PTC16" s="6"/>
      <c r="PTD16" s="6"/>
      <c r="PTE16" s="6"/>
      <c r="PTF16" s="6"/>
      <c r="PTG16" s="6"/>
      <c r="PTH16" s="6"/>
      <c r="PTI16" s="6"/>
      <c r="PTJ16" s="6"/>
      <c r="PTK16" s="6"/>
      <c r="PTL16" s="6"/>
      <c r="PTM16" s="6"/>
      <c r="PTN16" s="6"/>
      <c r="PTO16" s="6"/>
      <c r="PTP16" s="6"/>
      <c r="PTQ16" s="6"/>
      <c r="PTR16" s="6"/>
      <c r="PTS16" s="6"/>
      <c r="PTT16" s="6"/>
      <c r="PTU16" s="6"/>
      <c r="PTV16" s="6"/>
      <c r="PTW16" s="6"/>
      <c r="PTX16" s="6"/>
      <c r="PTY16" s="6"/>
      <c r="PTZ16" s="6"/>
      <c r="PUA16" s="6"/>
      <c r="PUB16" s="6"/>
      <c r="PUC16" s="6"/>
      <c r="PUD16" s="6"/>
      <c r="PUE16" s="6"/>
      <c r="PUF16" s="6"/>
      <c r="PUG16" s="6"/>
      <c r="PUH16" s="6"/>
      <c r="PUI16" s="6"/>
      <c r="PUJ16" s="6"/>
      <c r="PUK16" s="6"/>
      <c r="PUL16" s="6"/>
      <c r="PUM16" s="6"/>
      <c r="PUN16" s="6"/>
      <c r="PUO16" s="6"/>
      <c r="PUP16" s="6"/>
      <c r="PUQ16" s="6"/>
      <c r="PUR16" s="6"/>
      <c r="PUS16" s="6"/>
      <c r="PUT16" s="6"/>
      <c r="PUU16" s="6"/>
      <c r="PUV16" s="6"/>
      <c r="PUW16" s="6"/>
      <c r="PUX16" s="6"/>
      <c r="PUY16" s="6"/>
      <c r="PUZ16" s="6"/>
      <c r="PVA16" s="6"/>
      <c r="PVB16" s="6"/>
      <c r="PVC16" s="6"/>
      <c r="PVD16" s="6"/>
      <c r="PVE16" s="6"/>
      <c r="PVF16" s="6"/>
      <c r="PVG16" s="6"/>
      <c r="PVH16" s="6"/>
      <c r="PVI16" s="6"/>
      <c r="PVJ16" s="6"/>
      <c r="PVK16" s="6"/>
      <c r="PVL16" s="6"/>
      <c r="PVM16" s="6"/>
      <c r="PVN16" s="6"/>
      <c r="PVO16" s="6"/>
      <c r="PVP16" s="6"/>
      <c r="PVQ16" s="6"/>
      <c r="PVR16" s="6"/>
      <c r="PVS16" s="6"/>
      <c r="PVT16" s="6"/>
      <c r="PVU16" s="6"/>
      <c r="PVV16" s="6"/>
      <c r="PVW16" s="6"/>
      <c r="PVX16" s="6"/>
      <c r="PVY16" s="6"/>
      <c r="PVZ16" s="6"/>
      <c r="PWA16" s="6"/>
      <c r="PWB16" s="6"/>
      <c r="PWC16" s="6"/>
      <c r="PWD16" s="6"/>
      <c r="PWE16" s="6"/>
      <c r="PWF16" s="6"/>
      <c r="PWG16" s="6"/>
      <c r="PWH16" s="6"/>
      <c r="PWI16" s="6"/>
      <c r="PWJ16" s="6"/>
      <c r="PWK16" s="6"/>
      <c r="PWL16" s="6"/>
      <c r="PWM16" s="6"/>
      <c r="PWN16" s="6"/>
      <c r="PWO16" s="6"/>
      <c r="PWP16" s="6"/>
      <c r="PWQ16" s="6"/>
      <c r="PWR16" s="6"/>
      <c r="PWS16" s="6"/>
      <c r="PWT16" s="6"/>
      <c r="PWU16" s="6"/>
      <c r="PWV16" s="6"/>
      <c r="PWW16" s="6"/>
      <c r="PWX16" s="6"/>
      <c r="PWY16" s="6"/>
      <c r="PWZ16" s="6"/>
      <c r="PXA16" s="6"/>
      <c r="PXB16" s="6"/>
      <c r="PXC16" s="6"/>
      <c r="PXD16" s="6"/>
      <c r="PXE16" s="6"/>
      <c r="PXF16" s="6"/>
      <c r="PXG16" s="6"/>
      <c r="PXH16" s="6"/>
      <c r="PXI16" s="6"/>
      <c r="PXJ16" s="6"/>
      <c r="PXK16" s="6"/>
      <c r="PXL16" s="6"/>
      <c r="PXM16" s="6"/>
      <c r="PXN16" s="6"/>
      <c r="PXO16" s="6"/>
      <c r="PXP16" s="6"/>
      <c r="PXQ16" s="6"/>
      <c r="PXR16" s="6"/>
      <c r="PXS16" s="6"/>
      <c r="PXT16" s="6"/>
      <c r="PXU16" s="6"/>
      <c r="PXV16" s="6"/>
      <c r="PXW16" s="6"/>
      <c r="PXX16" s="6"/>
      <c r="PXY16" s="6"/>
      <c r="PXZ16" s="6"/>
      <c r="PYA16" s="6"/>
      <c r="PYB16" s="6"/>
      <c r="PYC16" s="6"/>
      <c r="PYD16" s="6"/>
      <c r="PYE16" s="6"/>
      <c r="PYF16" s="6"/>
      <c r="PYG16" s="6"/>
      <c r="PYH16" s="6"/>
      <c r="PYI16" s="6"/>
      <c r="PYJ16" s="6"/>
      <c r="PYK16" s="6"/>
      <c r="PYL16" s="6"/>
      <c r="PYM16" s="6"/>
      <c r="PYN16" s="6"/>
      <c r="PYO16" s="6"/>
      <c r="PYP16" s="6"/>
      <c r="PYQ16" s="6"/>
      <c r="PYR16" s="6"/>
      <c r="PYS16" s="6"/>
      <c r="PYT16" s="6"/>
      <c r="PYU16" s="6"/>
      <c r="PYV16" s="6"/>
      <c r="PYW16" s="6"/>
      <c r="PYX16" s="6"/>
      <c r="PYY16" s="6"/>
      <c r="PYZ16" s="6"/>
      <c r="PZA16" s="6"/>
      <c r="PZB16" s="6"/>
      <c r="PZC16" s="6"/>
      <c r="PZD16" s="6"/>
      <c r="PZE16" s="6"/>
      <c r="PZF16" s="6"/>
      <c r="PZG16" s="6"/>
      <c r="PZH16" s="6"/>
      <c r="PZI16" s="6"/>
      <c r="PZJ16" s="6"/>
      <c r="PZK16" s="6"/>
      <c r="PZL16" s="6"/>
      <c r="PZM16" s="6"/>
      <c r="PZN16" s="6"/>
      <c r="PZO16" s="6"/>
      <c r="PZP16" s="6"/>
      <c r="PZQ16" s="6"/>
      <c r="PZR16" s="6"/>
      <c r="PZS16" s="6"/>
      <c r="PZT16" s="6"/>
      <c r="PZU16" s="6"/>
      <c r="PZV16" s="6"/>
      <c r="PZW16" s="6"/>
      <c r="PZX16" s="6"/>
      <c r="PZY16" s="6"/>
      <c r="PZZ16" s="6"/>
      <c r="QAA16" s="6"/>
      <c r="QAB16" s="6"/>
      <c r="QAC16" s="6"/>
      <c r="QAD16" s="6"/>
      <c r="QAE16" s="6"/>
      <c r="QAF16" s="6"/>
      <c r="QAG16" s="6"/>
      <c r="QAH16" s="6"/>
      <c r="QAI16" s="6"/>
      <c r="QAJ16" s="6"/>
      <c r="QAK16" s="6"/>
      <c r="QAL16" s="6"/>
      <c r="QAM16" s="6"/>
      <c r="QAN16" s="6"/>
      <c r="QAO16" s="6"/>
      <c r="QAP16" s="6"/>
      <c r="QAQ16" s="6"/>
      <c r="QAR16" s="6"/>
      <c r="QAS16" s="6"/>
      <c r="QAT16" s="6"/>
      <c r="QAU16" s="6"/>
      <c r="QAV16" s="6"/>
      <c r="QAW16" s="6"/>
      <c r="QAX16" s="6"/>
      <c r="QAY16" s="6"/>
      <c r="QAZ16" s="6"/>
      <c r="QBA16" s="6"/>
      <c r="QBB16" s="6"/>
      <c r="QBC16" s="6"/>
      <c r="QBD16" s="6"/>
      <c r="QBE16" s="6"/>
      <c r="QBF16" s="6"/>
      <c r="QBG16" s="6"/>
      <c r="QBH16" s="6"/>
      <c r="QBI16" s="6"/>
      <c r="QBJ16" s="6"/>
      <c r="QBK16" s="6"/>
      <c r="QBL16" s="6"/>
      <c r="QBM16" s="6"/>
      <c r="QBN16" s="6"/>
      <c r="QBO16" s="6"/>
      <c r="QBP16" s="6"/>
      <c r="QBQ16" s="6"/>
      <c r="QBR16" s="6"/>
      <c r="QBS16" s="6"/>
      <c r="QBT16" s="6"/>
      <c r="QBU16" s="6"/>
      <c r="QBV16" s="6"/>
      <c r="QBW16" s="6"/>
      <c r="QBX16" s="6"/>
      <c r="QBY16" s="6"/>
      <c r="QBZ16" s="6"/>
      <c r="QCA16" s="6"/>
      <c r="QCB16" s="6"/>
      <c r="QCC16" s="6"/>
      <c r="QCD16" s="6"/>
      <c r="QCE16" s="6"/>
      <c r="QCF16" s="6"/>
      <c r="QCG16" s="6"/>
      <c r="QCH16" s="6"/>
      <c r="QCI16" s="6"/>
      <c r="QCJ16" s="6"/>
      <c r="QCK16" s="6"/>
      <c r="QCL16" s="6"/>
      <c r="QCM16" s="6"/>
      <c r="QCN16" s="6"/>
      <c r="QCO16" s="6"/>
      <c r="QCP16" s="6"/>
      <c r="QCQ16" s="6"/>
      <c r="QCR16" s="6"/>
      <c r="QCS16" s="6"/>
      <c r="QCT16" s="6"/>
      <c r="QCU16" s="6"/>
      <c r="QCV16" s="6"/>
      <c r="QCW16" s="6"/>
      <c r="QCX16" s="6"/>
      <c r="QCY16" s="6"/>
      <c r="QCZ16" s="6"/>
      <c r="QDA16" s="6"/>
      <c r="QDB16" s="6"/>
      <c r="QDC16" s="6"/>
      <c r="QDD16" s="6"/>
      <c r="QDE16" s="6"/>
      <c r="QDF16" s="6"/>
      <c r="QDG16" s="6"/>
      <c r="QDH16" s="6"/>
      <c r="QDI16" s="6"/>
      <c r="QDJ16" s="6"/>
      <c r="QDK16" s="6"/>
      <c r="QDL16" s="6"/>
      <c r="QDM16" s="6"/>
      <c r="QDN16" s="6"/>
      <c r="QDO16" s="6"/>
      <c r="QDP16" s="6"/>
      <c r="QDQ16" s="6"/>
      <c r="QDR16" s="6"/>
      <c r="QDS16" s="6"/>
      <c r="QDT16" s="6"/>
      <c r="QDU16" s="6"/>
      <c r="QDV16" s="6"/>
      <c r="QDW16" s="6"/>
      <c r="QDX16" s="6"/>
      <c r="QDY16" s="6"/>
      <c r="QDZ16" s="6"/>
      <c r="QEA16" s="6"/>
      <c r="QEB16" s="6"/>
      <c r="QEC16" s="6"/>
      <c r="QED16" s="6"/>
      <c r="QEE16" s="6"/>
      <c r="QEF16" s="6"/>
      <c r="QEG16" s="6"/>
      <c r="QEH16" s="6"/>
      <c r="QEI16" s="6"/>
      <c r="QEJ16" s="6"/>
      <c r="QEK16" s="6"/>
      <c r="QEL16" s="6"/>
      <c r="QEM16" s="6"/>
      <c r="QEN16" s="6"/>
      <c r="QEO16" s="6"/>
      <c r="QEP16" s="6"/>
      <c r="QEQ16" s="6"/>
      <c r="QER16" s="6"/>
      <c r="QES16" s="6"/>
      <c r="QET16" s="6"/>
      <c r="QEU16" s="6"/>
      <c r="QEV16" s="6"/>
      <c r="QEW16" s="6"/>
      <c r="QEX16" s="6"/>
      <c r="QEY16" s="6"/>
      <c r="QEZ16" s="6"/>
      <c r="QFA16" s="6"/>
      <c r="QFB16" s="6"/>
      <c r="QFC16" s="6"/>
      <c r="QFD16" s="6"/>
      <c r="QFE16" s="6"/>
      <c r="QFF16" s="6"/>
      <c r="QFG16" s="6"/>
      <c r="QFH16" s="6"/>
      <c r="QFI16" s="6"/>
      <c r="QFJ16" s="6"/>
      <c r="QFK16" s="6"/>
      <c r="QFL16" s="6"/>
      <c r="QFM16" s="6"/>
      <c r="QFN16" s="6"/>
      <c r="QFO16" s="6"/>
      <c r="QFP16" s="6"/>
      <c r="QFQ16" s="6"/>
      <c r="QFR16" s="6"/>
      <c r="QFS16" s="6"/>
      <c r="QFT16" s="6"/>
      <c r="QFU16" s="6"/>
      <c r="QFV16" s="6"/>
      <c r="QFW16" s="6"/>
      <c r="QFX16" s="6"/>
      <c r="QFY16" s="6"/>
      <c r="QFZ16" s="6"/>
      <c r="QGA16" s="6"/>
      <c r="QGB16" s="6"/>
      <c r="QGC16" s="6"/>
      <c r="QGD16" s="6"/>
      <c r="QGE16" s="6"/>
      <c r="QGF16" s="6"/>
      <c r="QGG16" s="6"/>
      <c r="QGH16" s="6"/>
      <c r="QGI16" s="6"/>
      <c r="QGJ16" s="6"/>
      <c r="QGK16" s="6"/>
      <c r="QGL16" s="6"/>
      <c r="QGM16" s="6"/>
      <c r="QGN16" s="6"/>
      <c r="QGO16" s="6"/>
      <c r="QGP16" s="6"/>
      <c r="QGQ16" s="6"/>
      <c r="QGR16" s="6"/>
      <c r="QGS16" s="6"/>
      <c r="QGT16" s="6"/>
      <c r="QGU16" s="6"/>
      <c r="QGV16" s="6"/>
      <c r="QGW16" s="6"/>
      <c r="QGX16" s="6"/>
      <c r="QGY16" s="6"/>
      <c r="QGZ16" s="6"/>
      <c r="QHA16" s="6"/>
      <c r="QHB16" s="6"/>
      <c r="QHC16" s="6"/>
      <c r="QHD16" s="6"/>
      <c r="QHE16" s="6"/>
      <c r="QHF16" s="6"/>
      <c r="QHG16" s="6"/>
      <c r="QHH16" s="6"/>
      <c r="QHI16" s="6"/>
      <c r="QHJ16" s="6"/>
      <c r="QHK16" s="6"/>
      <c r="QHL16" s="6"/>
      <c r="QHM16" s="6"/>
      <c r="QHN16" s="6"/>
      <c r="QHO16" s="6"/>
      <c r="QHP16" s="6"/>
      <c r="QHQ16" s="6"/>
      <c r="QHR16" s="6"/>
      <c r="QHS16" s="6"/>
      <c r="QHT16" s="6"/>
      <c r="QHU16" s="6"/>
      <c r="QHV16" s="6"/>
      <c r="QHW16" s="6"/>
      <c r="QHX16" s="6"/>
      <c r="QHY16" s="6"/>
      <c r="QHZ16" s="6"/>
      <c r="QIA16" s="6"/>
      <c r="QIB16" s="6"/>
      <c r="QIC16" s="6"/>
      <c r="QID16" s="6"/>
      <c r="QIE16" s="6"/>
      <c r="QIF16" s="6"/>
      <c r="QIG16" s="6"/>
      <c r="QIH16" s="6"/>
      <c r="QII16" s="6"/>
      <c r="QIJ16" s="6"/>
      <c r="QIK16" s="6"/>
      <c r="QIL16" s="6"/>
      <c r="QIM16" s="6"/>
      <c r="QIN16" s="6"/>
      <c r="QIO16" s="6"/>
      <c r="QIP16" s="6"/>
      <c r="QIQ16" s="6"/>
      <c r="QIR16" s="6"/>
      <c r="QIS16" s="6"/>
      <c r="QIT16" s="6"/>
      <c r="QIU16" s="6"/>
      <c r="QIV16" s="6"/>
      <c r="QIW16" s="6"/>
      <c r="QIX16" s="6"/>
      <c r="QIY16" s="6"/>
      <c r="QIZ16" s="6"/>
      <c r="QJA16" s="6"/>
      <c r="QJB16" s="6"/>
      <c r="QJC16" s="6"/>
      <c r="QJD16" s="6"/>
      <c r="QJE16" s="6"/>
      <c r="QJF16" s="6"/>
      <c r="QJG16" s="6"/>
      <c r="QJH16" s="6"/>
      <c r="QJI16" s="6"/>
      <c r="QJJ16" s="6"/>
      <c r="QJK16" s="6"/>
      <c r="QJL16" s="6"/>
      <c r="QJM16" s="6"/>
      <c r="QJN16" s="6"/>
      <c r="QJO16" s="6"/>
      <c r="QJP16" s="6"/>
      <c r="QJQ16" s="6"/>
      <c r="QJR16" s="6"/>
      <c r="QJS16" s="6"/>
      <c r="QJT16" s="6"/>
      <c r="QJU16" s="6"/>
      <c r="QJV16" s="6"/>
      <c r="QJW16" s="6"/>
      <c r="QJX16" s="6"/>
      <c r="QJY16" s="6"/>
      <c r="QJZ16" s="6"/>
      <c r="QKA16" s="6"/>
      <c r="QKB16" s="6"/>
      <c r="QKC16" s="6"/>
      <c r="QKD16" s="6"/>
      <c r="QKE16" s="6"/>
      <c r="QKF16" s="6"/>
      <c r="QKG16" s="6"/>
      <c r="QKH16" s="6"/>
      <c r="QKI16" s="6"/>
      <c r="QKJ16" s="6"/>
      <c r="QKK16" s="6"/>
      <c r="QKL16" s="6"/>
      <c r="QKM16" s="6"/>
      <c r="QKN16" s="6"/>
      <c r="QKO16" s="6"/>
      <c r="QKP16" s="6"/>
      <c r="QKQ16" s="6"/>
      <c r="QKR16" s="6"/>
      <c r="QKS16" s="6"/>
      <c r="QKT16" s="6"/>
      <c r="QKU16" s="6"/>
      <c r="QKV16" s="6"/>
      <c r="QKW16" s="6"/>
      <c r="QKX16" s="6"/>
      <c r="QKY16" s="6"/>
      <c r="QKZ16" s="6"/>
      <c r="QLA16" s="6"/>
      <c r="QLB16" s="6"/>
      <c r="QLC16" s="6"/>
      <c r="QLD16" s="6"/>
      <c r="QLE16" s="6"/>
      <c r="QLF16" s="6"/>
      <c r="QLG16" s="6"/>
      <c r="QLH16" s="6"/>
      <c r="QLI16" s="6"/>
      <c r="QLJ16" s="6"/>
      <c r="QLK16" s="6"/>
      <c r="QLL16" s="6"/>
      <c r="QLM16" s="6"/>
      <c r="QLN16" s="6"/>
      <c r="QLO16" s="6"/>
      <c r="QLP16" s="6"/>
      <c r="QLQ16" s="6"/>
      <c r="QLR16" s="6"/>
      <c r="QLS16" s="6"/>
      <c r="QLT16" s="6"/>
      <c r="QLU16" s="6"/>
      <c r="QLV16" s="6"/>
      <c r="QLW16" s="6"/>
      <c r="QLX16" s="6"/>
      <c r="QLY16" s="6"/>
      <c r="QLZ16" s="6"/>
      <c r="QMA16" s="6"/>
      <c r="QMB16" s="6"/>
      <c r="QMC16" s="6"/>
      <c r="QMD16" s="6"/>
      <c r="QME16" s="6"/>
      <c r="QMF16" s="6"/>
      <c r="QMG16" s="6"/>
      <c r="QMH16" s="6"/>
      <c r="QMI16" s="6"/>
      <c r="QMJ16" s="6"/>
      <c r="QMK16" s="6"/>
      <c r="QML16" s="6"/>
      <c r="QMM16" s="6"/>
      <c r="QMN16" s="6"/>
      <c r="QMO16" s="6"/>
      <c r="QMP16" s="6"/>
      <c r="QMQ16" s="6"/>
      <c r="QMR16" s="6"/>
      <c r="QMS16" s="6"/>
      <c r="QMT16" s="6"/>
      <c r="QMU16" s="6"/>
      <c r="QMV16" s="6"/>
      <c r="QMW16" s="6"/>
      <c r="QMX16" s="6"/>
      <c r="QMY16" s="6"/>
      <c r="QMZ16" s="6"/>
      <c r="QNA16" s="6"/>
      <c r="QNB16" s="6"/>
      <c r="QNC16" s="6"/>
      <c r="QND16" s="6"/>
      <c r="QNE16" s="6"/>
      <c r="QNF16" s="6"/>
      <c r="QNG16" s="6"/>
      <c r="QNH16" s="6"/>
      <c r="QNI16" s="6"/>
      <c r="QNJ16" s="6"/>
      <c r="QNK16" s="6"/>
      <c r="QNL16" s="6"/>
      <c r="QNM16" s="6"/>
      <c r="QNN16" s="6"/>
      <c r="QNO16" s="6"/>
      <c r="QNP16" s="6"/>
      <c r="QNQ16" s="6"/>
      <c r="QNR16" s="6"/>
      <c r="QNS16" s="6"/>
      <c r="QNT16" s="6"/>
      <c r="QNU16" s="6"/>
      <c r="QNV16" s="6"/>
      <c r="QNW16" s="6"/>
      <c r="QNX16" s="6"/>
      <c r="QNY16" s="6"/>
      <c r="QNZ16" s="6"/>
      <c r="QOA16" s="6"/>
      <c r="QOB16" s="6"/>
      <c r="QOC16" s="6"/>
      <c r="QOD16" s="6"/>
      <c r="QOE16" s="6"/>
      <c r="QOF16" s="6"/>
      <c r="QOG16" s="6"/>
      <c r="QOH16" s="6"/>
      <c r="QOI16" s="6"/>
      <c r="QOJ16" s="6"/>
      <c r="QOK16" s="6"/>
      <c r="QOL16" s="6"/>
      <c r="QOM16" s="6"/>
      <c r="QON16" s="6"/>
      <c r="QOO16" s="6"/>
      <c r="QOP16" s="6"/>
      <c r="QOQ16" s="6"/>
      <c r="QOR16" s="6"/>
      <c r="QOS16" s="6"/>
      <c r="QOT16" s="6"/>
      <c r="QOU16" s="6"/>
      <c r="QOV16" s="6"/>
      <c r="QOW16" s="6"/>
      <c r="QOX16" s="6"/>
      <c r="QOY16" s="6"/>
      <c r="QOZ16" s="6"/>
      <c r="QPA16" s="6"/>
      <c r="QPB16" s="6"/>
      <c r="QPC16" s="6"/>
      <c r="QPD16" s="6"/>
      <c r="QPE16" s="6"/>
      <c r="QPF16" s="6"/>
      <c r="QPG16" s="6"/>
      <c r="QPH16" s="6"/>
      <c r="QPI16" s="6"/>
      <c r="QPJ16" s="6"/>
      <c r="QPK16" s="6"/>
      <c r="QPL16" s="6"/>
      <c r="QPM16" s="6"/>
      <c r="QPN16" s="6"/>
      <c r="QPO16" s="6"/>
      <c r="QPP16" s="6"/>
      <c r="QPQ16" s="6"/>
      <c r="QPR16" s="6"/>
      <c r="QPS16" s="6"/>
      <c r="QPT16" s="6"/>
      <c r="QPU16" s="6"/>
      <c r="QPV16" s="6"/>
      <c r="QPW16" s="6"/>
      <c r="QPX16" s="6"/>
      <c r="QPY16" s="6"/>
      <c r="QPZ16" s="6"/>
      <c r="QQA16" s="6"/>
      <c r="QQB16" s="6"/>
      <c r="QQC16" s="6"/>
      <c r="QQD16" s="6"/>
      <c r="QQE16" s="6"/>
      <c r="QQF16" s="6"/>
      <c r="QQG16" s="6"/>
      <c r="QQH16" s="6"/>
      <c r="QQI16" s="6"/>
      <c r="QQJ16" s="6"/>
      <c r="QQK16" s="6"/>
      <c r="QQL16" s="6"/>
      <c r="QQM16" s="6"/>
      <c r="QQN16" s="6"/>
      <c r="QQO16" s="6"/>
      <c r="QQP16" s="6"/>
      <c r="QQQ16" s="6"/>
      <c r="QQR16" s="6"/>
      <c r="QQS16" s="6"/>
      <c r="QQT16" s="6"/>
      <c r="QQU16" s="6"/>
      <c r="QQV16" s="6"/>
      <c r="QQW16" s="6"/>
      <c r="QQX16" s="6"/>
      <c r="QQY16" s="6"/>
      <c r="QQZ16" s="6"/>
      <c r="QRA16" s="6"/>
      <c r="QRB16" s="6"/>
      <c r="QRC16" s="6"/>
      <c r="QRD16" s="6"/>
      <c r="QRE16" s="6"/>
      <c r="QRF16" s="6"/>
      <c r="QRG16" s="6"/>
      <c r="QRH16" s="6"/>
      <c r="QRI16" s="6"/>
      <c r="QRJ16" s="6"/>
      <c r="QRK16" s="6"/>
      <c r="QRL16" s="6"/>
      <c r="QRM16" s="6"/>
      <c r="QRN16" s="6"/>
      <c r="QRO16" s="6"/>
      <c r="QRP16" s="6"/>
      <c r="QRQ16" s="6"/>
      <c r="QRR16" s="6"/>
      <c r="QRS16" s="6"/>
      <c r="QRT16" s="6"/>
      <c r="QRU16" s="6"/>
      <c r="QRV16" s="6"/>
      <c r="QRW16" s="6"/>
      <c r="QRX16" s="6"/>
      <c r="QRY16" s="6"/>
      <c r="QRZ16" s="6"/>
      <c r="QSA16" s="6"/>
      <c r="QSB16" s="6"/>
      <c r="QSC16" s="6"/>
      <c r="QSD16" s="6"/>
      <c r="QSE16" s="6"/>
      <c r="QSF16" s="6"/>
      <c r="QSG16" s="6"/>
      <c r="QSH16" s="6"/>
      <c r="QSI16" s="6"/>
      <c r="QSJ16" s="6"/>
      <c r="QSK16" s="6"/>
      <c r="QSL16" s="6"/>
      <c r="QSM16" s="6"/>
      <c r="QSN16" s="6"/>
      <c r="QSO16" s="6"/>
      <c r="QSP16" s="6"/>
      <c r="QSQ16" s="6"/>
      <c r="QSR16" s="6"/>
      <c r="QSS16" s="6"/>
      <c r="QST16" s="6"/>
      <c r="QSU16" s="6"/>
      <c r="QSV16" s="6"/>
      <c r="QSW16" s="6"/>
      <c r="QSX16" s="6"/>
      <c r="QSY16" s="6"/>
      <c r="QSZ16" s="6"/>
      <c r="QTA16" s="6"/>
      <c r="QTB16" s="6"/>
      <c r="QTC16" s="6"/>
      <c r="QTD16" s="6"/>
      <c r="QTE16" s="6"/>
      <c r="QTF16" s="6"/>
      <c r="QTG16" s="6"/>
      <c r="QTH16" s="6"/>
      <c r="QTI16" s="6"/>
      <c r="QTJ16" s="6"/>
      <c r="QTK16" s="6"/>
      <c r="QTL16" s="6"/>
      <c r="QTM16" s="6"/>
      <c r="QTN16" s="6"/>
      <c r="QTO16" s="6"/>
      <c r="QTP16" s="6"/>
      <c r="QTQ16" s="6"/>
      <c r="QTR16" s="6"/>
      <c r="QTS16" s="6"/>
      <c r="QTT16" s="6"/>
      <c r="QTU16" s="6"/>
      <c r="QTV16" s="6"/>
      <c r="QTW16" s="6"/>
      <c r="QTX16" s="6"/>
      <c r="QTY16" s="6"/>
      <c r="QTZ16" s="6"/>
      <c r="QUA16" s="6"/>
      <c r="QUB16" s="6"/>
      <c r="QUC16" s="6"/>
      <c r="QUD16" s="6"/>
      <c r="QUE16" s="6"/>
      <c r="QUF16" s="6"/>
      <c r="QUG16" s="6"/>
      <c r="QUH16" s="6"/>
      <c r="QUI16" s="6"/>
      <c r="QUJ16" s="6"/>
      <c r="QUK16" s="6"/>
      <c r="QUL16" s="6"/>
      <c r="QUM16" s="6"/>
      <c r="QUN16" s="6"/>
      <c r="QUO16" s="6"/>
      <c r="QUP16" s="6"/>
      <c r="QUQ16" s="6"/>
      <c r="QUR16" s="6"/>
      <c r="QUS16" s="6"/>
      <c r="QUT16" s="6"/>
      <c r="QUU16" s="6"/>
      <c r="QUV16" s="6"/>
      <c r="QUW16" s="6"/>
      <c r="QUX16" s="6"/>
      <c r="QUY16" s="6"/>
      <c r="QUZ16" s="6"/>
      <c r="QVA16" s="6"/>
      <c r="QVB16" s="6"/>
      <c r="QVC16" s="6"/>
      <c r="QVD16" s="6"/>
      <c r="QVE16" s="6"/>
      <c r="QVF16" s="6"/>
      <c r="QVG16" s="6"/>
      <c r="QVH16" s="6"/>
      <c r="QVI16" s="6"/>
      <c r="QVJ16" s="6"/>
      <c r="QVK16" s="6"/>
      <c r="QVL16" s="6"/>
      <c r="QVM16" s="6"/>
      <c r="QVN16" s="6"/>
      <c r="QVO16" s="6"/>
      <c r="QVP16" s="6"/>
      <c r="QVQ16" s="6"/>
      <c r="QVR16" s="6"/>
      <c r="QVS16" s="6"/>
      <c r="QVT16" s="6"/>
      <c r="QVU16" s="6"/>
      <c r="QVV16" s="6"/>
      <c r="QVW16" s="6"/>
      <c r="QVX16" s="6"/>
      <c r="QVY16" s="6"/>
      <c r="QVZ16" s="6"/>
      <c r="QWA16" s="6"/>
      <c r="QWB16" s="6"/>
      <c r="QWC16" s="6"/>
      <c r="QWD16" s="6"/>
      <c r="QWE16" s="6"/>
      <c r="QWF16" s="6"/>
      <c r="QWG16" s="6"/>
      <c r="QWH16" s="6"/>
      <c r="QWI16" s="6"/>
      <c r="QWJ16" s="6"/>
      <c r="QWK16" s="6"/>
      <c r="QWL16" s="6"/>
      <c r="QWM16" s="6"/>
      <c r="QWN16" s="6"/>
      <c r="QWO16" s="6"/>
      <c r="QWP16" s="6"/>
      <c r="QWQ16" s="6"/>
      <c r="QWR16" s="6"/>
      <c r="QWS16" s="6"/>
      <c r="QWT16" s="6"/>
      <c r="QWU16" s="6"/>
      <c r="QWV16" s="6"/>
      <c r="QWW16" s="6"/>
      <c r="QWX16" s="6"/>
      <c r="QWY16" s="6"/>
      <c r="QWZ16" s="6"/>
      <c r="QXA16" s="6"/>
      <c r="QXB16" s="6"/>
      <c r="QXC16" s="6"/>
      <c r="QXD16" s="6"/>
      <c r="QXE16" s="6"/>
      <c r="QXF16" s="6"/>
      <c r="QXG16" s="6"/>
      <c r="QXH16" s="6"/>
      <c r="QXI16" s="6"/>
      <c r="QXJ16" s="6"/>
      <c r="QXK16" s="6"/>
      <c r="QXL16" s="6"/>
      <c r="QXM16" s="6"/>
      <c r="QXN16" s="6"/>
      <c r="QXO16" s="6"/>
      <c r="QXP16" s="6"/>
      <c r="QXQ16" s="6"/>
      <c r="QXR16" s="6"/>
      <c r="QXS16" s="6"/>
      <c r="QXT16" s="6"/>
      <c r="QXU16" s="6"/>
      <c r="QXV16" s="6"/>
      <c r="QXW16" s="6"/>
      <c r="QXX16" s="6"/>
      <c r="QXY16" s="6"/>
      <c r="QXZ16" s="6"/>
      <c r="QYA16" s="6"/>
      <c r="QYB16" s="6"/>
      <c r="QYC16" s="6"/>
      <c r="QYD16" s="6"/>
      <c r="QYE16" s="6"/>
      <c r="QYF16" s="6"/>
      <c r="QYG16" s="6"/>
      <c r="QYH16" s="6"/>
      <c r="QYI16" s="6"/>
      <c r="QYJ16" s="6"/>
      <c r="QYK16" s="6"/>
      <c r="QYL16" s="6"/>
      <c r="QYM16" s="6"/>
      <c r="QYN16" s="6"/>
      <c r="QYO16" s="6"/>
      <c r="QYP16" s="6"/>
      <c r="QYQ16" s="6"/>
      <c r="QYR16" s="6"/>
      <c r="QYS16" s="6"/>
      <c r="QYT16" s="6"/>
      <c r="QYU16" s="6"/>
      <c r="QYV16" s="6"/>
      <c r="QYW16" s="6"/>
      <c r="QYX16" s="6"/>
      <c r="QYY16" s="6"/>
      <c r="QYZ16" s="6"/>
      <c r="QZA16" s="6"/>
      <c r="QZB16" s="6"/>
      <c r="QZC16" s="6"/>
      <c r="QZD16" s="6"/>
      <c r="QZE16" s="6"/>
      <c r="QZF16" s="6"/>
      <c r="QZG16" s="6"/>
      <c r="QZH16" s="6"/>
      <c r="QZI16" s="6"/>
      <c r="QZJ16" s="6"/>
      <c r="QZK16" s="6"/>
      <c r="QZL16" s="6"/>
      <c r="QZM16" s="6"/>
      <c r="QZN16" s="6"/>
      <c r="QZO16" s="6"/>
      <c r="QZP16" s="6"/>
      <c r="QZQ16" s="6"/>
      <c r="QZR16" s="6"/>
      <c r="QZS16" s="6"/>
      <c r="QZT16" s="6"/>
      <c r="QZU16" s="6"/>
      <c r="QZV16" s="6"/>
      <c r="QZW16" s="6"/>
      <c r="QZX16" s="6"/>
      <c r="QZY16" s="6"/>
      <c r="QZZ16" s="6"/>
      <c r="RAA16" s="6"/>
      <c r="RAB16" s="6"/>
      <c r="RAC16" s="6"/>
      <c r="RAD16" s="6"/>
      <c r="RAE16" s="6"/>
      <c r="RAF16" s="6"/>
      <c r="RAG16" s="6"/>
      <c r="RAH16" s="6"/>
      <c r="RAI16" s="6"/>
      <c r="RAJ16" s="6"/>
      <c r="RAK16" s="6"/>
      <c r="RAL16" s="6"/>
      <c r="RAM16" s="6"/>
      <c r="RAN16" s="6"/>
      <c r="RAO16" s="6"/>
      <c r="RAP16" s="6"/>
      <c r="RAQ16" s="6"/>
      <c r="RAR16" s="6"/>
      <c r="RAS16" s="6"/>
      <c r="RAT16" s="6"/>
      <c r="RAU16" s="6"/>
      <c r="RAV16" s="6"/>
      <c r="RAW16" s="6"/>
      <c r="RAX16" s="6"/>
      <c r="RAY16" s="6"/>
      <c r="RAZ16" s="6"/>
      <c r="RBA16" s="6"/>
      <c r="RBB16" s="6"/>
      <c r="RBC16" s="6"/>
      <c r="RBD16" s="6"/>
      <c r="RBE16" s="6"/>
      <c r="RBF16" s="6"/>
      <c r="RBG16" s="6"/>
      <c r="RBH16" s="6"/>
      <c r="RBI16" s="6"/>
      <c r="RBJ16" s="6"/>
      <c r="RBK16" s="6"/>
      <c r="RBL16" s="6"/>
      <c r="RBM16" s="6"/>
      <c r="RBN16" s="6"/>
      <c r="RBO16" s="6"/>
      <c r="RBP16" s="6"/>
      <c r="RBQ16" s="6"/>
      <c r="RBR16" s="6"/>
      <c r="RBS16" s="6"/>
      <c r="RBT16" s="6"/>
      <c r="RBU16" s="6"/>
      <c r="RBV16" s="6"/>
      <c r="RBW16" s="6"/>
      <c r="RBX16" s="6"/>
      <c r="RBY16" s="6"/>
      <c r="RBZ16" s="6"/>
      <c r="RCA16" s="6"/>
      <c r="RCB16" s="6"/>
      <c r="RCC16" s="6"/>
      <c r="RCD16" s="6"/>
      <c r="RCE16" s="6"/>
      <c r="RCF16" s="6"/>
      <c r="RCG16" s="6"/>
      <c r="RCH16" s="6"/>
      <c r="RCI16" s="6"/>
      <c r="RCJ16" s="6"/>
      <c r="RCK16" s="6"/>
      <c r="RCL16" s="6"/>
      <c r="RCM16" s="6"/>
      <c r="RCN16" s="6"/>
      <c r="RCO16" s="6"/>
      <c r="RCP16" s="6"/>
      <c r="RCQ16" s="6"/>
      <c r="RCR16" s="6"/>
      <c r="RCS16" s="6"/>
      <c r="RCT16" s="6"/>
      <c r="RCU16" s="6"/>
      <c r="RCV16" s="6"/>
      <c r="RCW16" s="6"/>
      <c r="RCX16" s="6"/>
      <c r="RCY16" s="6"/>
      <c r="RCZ16" s="6"/>
      <c r="RDA16" s="6"/>
      <c r="RDB16" s="6"/>
      <c r="RDC16" s="6"/>
      <c r="RDD16" s="6"/>
      <c r="RDE16" s="6"/>
      <c r="RDF16" s="6"/>
      <c r="RDG16" s="6"/>
      <c r="RDH16" s="6"/>
      <c r="RDI16" s="6"/>
      <c r="RDJ16" s="6"/>
      <c r="RDK16" s="6"/>
      <c r="RDL16" s="6"/>
      <c r="RDM16" s="6"/>
      <c r="RDN16" s="6"/>
      <c r="RDO16" s="6"/>
      <c r="RDP16" s="6"/>
      <c r="RDQ16" s="6"/>
      <c r="RDR16" s="6"/>
      <c r="RDS16" s="6"/>
      <c r="RDT16" s="6"/>
      <c r="RDU16" s="6"/>
      <c r="RDV16" s="6"/>
      <c r="RDW16" s="6"/>
      <c r="RDX16" s="6"/>
      <c r="RDY16" s="6"/>
      <c r="RDZ16" s="6"/>
      <c r="REA16" s="6"/>
      <c r="REB16" s="6"/>
      <c r="REC16" s="6"/>
      <c r="RED16" s="6"/>
      <c r="REE16" s="6"/>
      <c r="REF16" s="6"/>
      <c r="REG16" s="6"/>
      <c r="REH16" s="6"/>
      <c r="REI16" s="6"/>
      <c r="REJ16" s="6"/>
      <c r="REK16" s="6"/>
      <c r="REL16" s="6"/>
      <c r="REM16" s="6"/>
      <c r="REN16" s="6"/>
      <c r="REO16" s="6"/>
      <c r="REP16" s="6"/>
      <c r="REQ16" s="6"/>
      <c r="RER16" s="6"/>
      <c r="RES16" s="6"/>
      <c r="RET16" s="6"/>
      <c r="REU16" s="6"/>
      <c r="REV16" s="6"/>
      <c r="REW16" s="6"/>
      <c r="REX16" s="6"/>
      <c r="REY16" s="6"/>
      <c r="REZ16" s="6"/>
      <c r="RFA16" s="6"/>
      <c r="RFB16" s="6"/>
      <c r="RFC16" s="6"/>
      <c r="RFD16" s="6"/>
      <c r="RFE16" s="6"/>
      <c r="RFF16" s="6"/>
      <c r="RFG16" s="6"/>
      <c r="RFH16" s="6"/>
      <c r="RFI16" s="6"/>
      <c r="RFJ16" s="6"/>
      <c r="RFK16" s="6"/>
      <c r="RFL16" s="6"/>
      <c r="RFM16" s="6"/>
      <c r="RFN16" s="6"/>
      <c r="RFO16" s="6"/>
      <c r="RFP16" s="6"/>
      <c r="RFQ16" s="6"/>
      <c r="RFR16" s="6"/>
      <c r="RFS16" s="6"/>
      <c r="RFT16" s="6"/>
      <c r="RFU16" s="6"/>
      <c r="RFV16" s="6"/>
      <c r="RFW16" s="6"/>
      <c r="RFX16" s="6"/>
      <c r="RFY16" s="6"/>
      <c r="RFZ16" s="6"/>
      <c r="RGA16" s="6"/>
      <c r="RGB16" s="6"/>
      <c r="RGC16" s="6"/>
      <c r="RGD16" s="6"/>
      <c r="RGE16" s="6"/>
      <c r="RGF16" s="6"/>
      <c r="RGG16" s="6"/>
      <c r="RGH16" s="6"/>
      <c r="RGI16" s="6"/>
      <c r="RGJ16" s="6"/>
      <c r="RGK16" s="6"/>
      <c r="RGL16" s="6"/>
      <c r="RGM16" s="6"/>
      <c r="RGN16" s="6"/>
      <c r="RGO16" s="6"/>
      <c r="RGP16" s="6"/>
      <c r="RGQ16" s="6"/>
      <c r="RGR16" s="6"/>
      <c r="RGS16" s="6"/>
      <c r="RGT16" s="6"/>
      <c r="RGU16" s="6"/>
      <c r="RGV16" s="6"/>
      <c r="RGW16" s="6"/>
      <c r="RGX16" s="6"/>
      <c r="RGY16" s="6"/>
      <c r="RGZ16" s="6"/>
      <c r="RHA16" s="6"/>
      <c r="RHB16" s="6"/>
      <c r="RHC16" s="6"/>
      <c r="RHD16" s="6"/>
      <c r="RHE16" s="6"/>
      <c r="RHF16" s="6"/>
      <c r="RHG16" s="6"/>
      <c r="RHH16" s="6"/>
      <c r="RHI16" s="6"/>
      <c r="RHJ16" s="6"/>
      <c r="RHK16" s="6"/>
      <c r="RHL16" s="6"/>
      <c r="RHM16" s="6"/>
      <c r="RHN16" s="6"/>
      <c r="RHO16" s="6"/>
      <c r="RHP16" s="6"/>
      <c r="RHQ16" s="6"/>
      <c r="RHR16" s="6"/>
      <c r="RHS16" s="6"/>
      <c r="RHT16" s="6"/>
      <c r="RHU16" s="6"/>
      <c r="RHV16" s="6"/>
      <c r="RHW16" s="6"/>
      <c r="RHX16" s="6"/>
      <c r="RHY16" s="6"/>
      <c r="RHZ16" s="6"/>
      <c r="RIA16" s="6"/>
      <c r="RIB16" s="6"/>
      <c r="RIC16" s="6"/>
      <c r="RID16" s="6"/>
      <c r="RIE16" s="6"/>
      <c r="RIF16" s="6"/>
      <c r="RIG16" s="6"/>
      <c r="RIH16" s="6"/>
      <c r="RII16" s="6"/>
      <c r="RIJ16" s="6"/>
      <c r="RIK16" s="6"/>
      <c r="RIL16" s="6"/>
      <c r="RIM16" s="6"/>
      <c r="RIN16" s="6"/>
      <c r="RIO16" s="6"/>
      <c r="RIP16" s="6"/>
      <c r="RIQ16" s="6"/>
      <c r="RIR16" s="6"/>
      <c r="RIS16" s="6"/>
      <c r="RIT16" s="6"/>
      <c r="RIU16" s="6"/>
      <c r="RIV16" s="6"/>
      <c r="RIW16" s="6"/>
      <c r="RIX16" s="6"/>
      <c r="RIY16" s="6"/>
      <c r="RIZ16" s="6"/>
      <c r="RJA16" s="6"/>
      <c r="RJB16" s="6"/>
      <c r="RJC16" s="6"/>
      <c r="RJD16" s="6"/>
      <c r="RJE16" s="6"/>
      <c r="RJF16" s="6"/>
      <c r="RJG16" s="6"/>
      <c r="RJH16" s="6"/>
      <c r="RJI16" s="6"/>
      <c r="RJJ16" s="6"/>
      <c r="RJK16" s="6"/>
      <c r="RJL16" s="6"/>
      <c r="RJM16" s="6"/>
      <c r="RJN16" s="6"/>
      <c r="RJO16" s="6"/>
      <c r="RJP16" s="6"/>
      <c r="RJQ16" s="6"/>
      <c r="RJR16" s="6"/>
      <c r="RJS16" s="6"/>
      <c r="RJT16" s="6"/>
      <c r="RJU16" s="6"/>
      <c r="RJV16" s="6"/>
      <c r="RJW16" s="6"/>
      <c r="RJX16" s="6"/>
      <c r="RJY16" s="6"/>
      <c r="RJZ16" s="6"/>
      <c r="RKA16" s="6"/>
      <c r="RKB16" s="6"/>
      <c r="RKC16" s="6"/>
      <c r="RKD16" s="6"/>
      <c r="RKE16" s="6"/>
      <c r="RKF16" s="6"/>
      <c r="RKG16" s="6"/>
      <c r="RKH16" s="6"/>
      <c r="RKI16" s="6"/>
      <c r="RKJ16" s="6"/>
      <c r="RKK16" s="6"/>
      <c r="RKL16" s="6"/>
      <c r="RKM16" s="6"/>
      <c r="RKN16" s="6"/>
      <c r="RKO16" s="6"/>
      <c r="RKP16" s="6"/>
      <c r="RKQ16" s="6"/>
      <c r="RKR16" s="6"/>
      <c r="RKS16" s="6"/>
      <c r="RKT16" s="6"/>
      <c r="RKU16" s="6"/>
      <c r="RKV16" s="6"/>
      <c r="RKW16" s="6"/>
      <c r="RKX16" s="6"/>
      <c r="RKY16" s="6"/>
      <c r="RKZ16" s="6"/>
      <c r="RLA16" s="6"/>
      <c r="RLB16" s="6"/>
      <c r="RLC16" s="6"/>
      <c r="RLD16" s="6"/>
      <c r="RLE16" s="6"/>
      <c r="RLF16" s="6"/>
      <c r="RLG16" s="6"/>
      <c r="RLH16" s="6"/>
      <c r="RLI16" s="6"/>
      <c r="RLJ16" s="6"/>
      <c r="RLK16" s="6"/>
      <c r="RLL16" s="6"/>
      <c r="RLM16" s="6"/>
      <c r="RLN16" s="6"/>
      <c r="RLO16" s="6"/>
      <c r="RLP16" s="6"/>
      <c r="RLQ16" s="6"/>
      <c r="RLR16" s="6"/>
      <c r="RLS16" s="6"/>
      <c r="RLT16" s="6"/>
      <c r="RLU16" s="6"/>
      <c r="RLV16" s="6"/>
      <c r="RLW16" s="6"/>
      <c r="RLX16" s="6"/>
      <c r="RLY16" s="6"/>
      <c r="RLZ16" s="6"/>
      <c r="RMA16" s="6"/>
      <c r="RMB16" s="6"/>
      <c r="RMC16" s="6"/>
      <c r="RMD16" s="6"/>
      <c r="RME16" s="6"/>
      <c r="RMF16" s="6"/>
      <c r="RMG16" s="6"/>
      <c r="RMH16" s="6"/>
      <c r="RMI16" s="6"/>
      <c r="RMJ16" s="6"/>
      <c r="RMK16" s="6"/>
      <c r="RML16" s="6"/>
      <c r="RMM16" s="6"/>
      <c r="RMN16" s="6"/>
      <c r="RMO16" s="6"/>
      <c r="RMP16" s="6"/>
      <c r="RMQ16" s="6"/>
      <c r="RMR16" s="6"/>
      <c r="RMS16" s="6"/>
      <c r="RMT16" s="6"/>
      <c r="RMU16" s="6"/>
      <c r="RMV16" s="6"/>
      <c r="RMW16" s="6"/>
      <c r="RMX16" s="6"/>
      <c r="RMY16" s="6"/>
      <c r="RMZ16" s="6"/>
      <c r="RNA16" s="6"/>
      <c r="RNB16" s="6"/>
      <c r="RNC16" s="6"/>
      <c r="RND16" s="6"/>
      <c r="RNE16" s="6"/>
      <c r="RNF16" s="6"/>
      <c r="RNG16" s="6"/>
      <c r="RNH16" s="6"/>
      <c r="RNI16" s="6"/>
      <c r="RNJ16" s="6"/>
      <c r="RNK16" s="6"/>
      <c r="RNL16" s="6"/>
      <c r="RNM16" s="6"/>
      <c r="RNN16" s="6"/>
      <c r="RNO16" s="6"/>
      <c r="RNP16" s="6"/>
      <c r="RNQ16" s="6"/>
      <c r="RNR16" s="6"/>
      <c r="RNS16" s="6"/>
      <c r="RNT16" s="6"/>
      <c r="RNU16" s="6"/>
      <c r="RNV16" s="6"/>
      <c r="RNW16" s="6"/>
      <c r="RNX16" s="6"/>
      <c r="RNY16" s="6"/>
      <c r="RNZ16" s="6"/>
      <c r="ROA16" s="6"/>
      <c r="ROB16" s="6"/>
      <c r="ROC16" s="6"/>
      <c r="ROD16" s="6"/>
      <c r="ROE16" s="6"/>
      <c r="ROF16" s="6"/>
      <c r="ROG16" s="6"/>
      <c r="ROH16" s="6"/>
      <c r="ROI16" s="6"/>
      <c r="ROJ16" s="6"/>
      <c r="ROK16" s="6"/>
      <c r="ROL16" s="6"/>
      <c r="ROM16" s="6"/>
      <c r="RON16" s="6"/>
      <c r="ROO16" s="6"/>
      <c r="ROP16" s="6"/>
      <c r="ROQ16" s="6"/>
      <c r="ROR16" s="6"/>
      <c r="ROS16" s="6"/>
      <c r="ROT16" s="6"/>
      <c r="ROU16" s="6"/>
      <c r="ROV16" s="6"/>
      <c r="ROW16" s="6"/>
      <c r="ROX16" s="6"/>
      <c r="ROY16" s="6"/>
      <c r="ROZ16" s="6"/>
      <c r="RPA16" s="6"/>
      <c r="RPB16" s="6"/>
      <c r="RPC16" s="6"/>
      <c r="RPD16" s="6"/>
      <c r="RPE16" s="6"/>
      <c r="RPF16" s="6"/>
      <c r="RPG16" s="6"/>
      <c r="RPH16" s="6"/>
      <c r="RPI16" s="6"/>
      <c r="RPJ16" s="6"/>
      <c r="RPK16" s="6"/>
      <c r="RPL16" s="6"/>
      <c r="RPM16" s="6"/>
      <c r="RPN16" s="6"/>
      <c r="RPO16" s="6"/>
      <c r="RPP16" s="6"/>
      <c r="RPQ16" s="6"/>
      <c r="RPR16" s="6"/>
      <c r="RPS16" s="6"/>
      <c r="RPT16" s="6"/>
      <c r="RPU16" s="6"/>
      <c r="RPV16" s="6"/>
      <c r="RPW16" s="6"/>
      <c r="RPX16" s="6"/>
      <c r="RPY16" s="6"/>
      <c r="RPZ16" s="6"/>
      <c r="RQA16" s="6"/>
      <c r="RQB16" s="6"/>
      <c r="RQC16" s="6"/>
      <c r="RQD16" s="6"/>
      <c r="RQE16" s="6"/>
      <c r="RQF16" s="6"/>
      <c r="RQG16" s="6"/>
      <c r="RQH16" s="6"/>
      <c r="RQI16" s="6"/>
      <c r="RQJ16" s="6"/>
      <c r="RQK16" s="6"/>
      <c r="RQL16" s="6"/>
      <c r="RQM16" s="6"/>
      <c r="RQN16" s="6"/>
      <c r="RQO16" s="6"/>
      <c r="RQP16" s="6"/>
      <c r="RQQ16" s="6"/>
      <c r="RQR16" s="6"/>
      <c r="RQS16" s="6"/>
      <c r="RQT16" s="6"/>
      <c r="RQU16" s="6"/>
      <c r="RQV16" s="6"/>
      <c r="RQW16" s="6"/>
      <c r="RQX16" s="6"/>
      <c r="RQY16" s="6"/>
      <c r="RQZ16" s="6"/>
      <c r="RRA16" s="6"/>
      <c r="RRB16" s="6"/>
      <c r="RRC16" s="6"/>
      <c r="RRD16" s="6"/>
      <c r="RRE16" s="6"/>
      <c r="RRF16" s="6"/>
      <c r="RRG16" s="6"/>
      <c r="RRH16" s="6"/>
      <c r="RRI16" s="6"/>
      <c r="RRJ16" s="6"/>
      <c r="RRK16" s="6"/>
      <c r="RRL16" s="6"/>
      <c r="RRM16" s="6"/>
      <c r="RRN16" s="6"/>
      <c r="RRO16" s="6"/>
      <c r="RRP16" s="6"/>
      <c r="RRQ16" s="6"/>
      <c r="RRR16" s="6"/>
      <c r="RRS16" s="6"/>
      <c r="RRT16" s="6"/>
      <c r="RRU16" s="6"/>
      <c r="RRV16" s="6"/>
      <c r="RRW16" s="6"/>
      <c r="RRX16" s="6"/>
      <c r="RRY16" s="6"/>
      <c r="RRZ16" s="6"/>
      <c r="RSA16" s="6"/>
      <c r="RSB16" s="6"/>
      <c r="RSC16" s="6"/>
      <c r="RSD16" s="6"/>
      <c r="RSE16" s="6"/>
      <c r="RSF16" s="6"/>
      <c r="RSG16" s="6"/>
      <c r="RSH16" s="6"/>
      <c r="RSI16" s="6"/>
      <c r="RSJ16" s="6"/>
      <c r="RSK16" s="6"/>
      <c r="RSL16" s="6"/>
      <c r="RSM16" s="6"/>
      <c r="RSN16" s="6"/>
      <c r="RSO16" s="6"/>
      <c r="RSP16" s="6"/>
      <c r="RSQ16" s="6"/>
      <c r="RSR16" s="6"/>
      <c r="RSS16" s="6"/>
      <c r="RST16" s="6"/>
      <c r="RSU16" s="6"/>
      <c r="RSV16" s="6"/>
      <c r="RSW16" s="6"/>
      <c r="RSX16" s="6"/>
      <c r="RSY16" s="6"/>
      <c r="RSZ16" s="6"/>
      <c r="RTA16" s="6"/>
      <c r="RTB16" s="6"/>
      <c r="RTC16" s="6"/>
      <c r="RTD16" s="6"/>
      <c r="RTE16" s="6"/>
      <c r="RTF16" s="6"/>
      <c r="RTG16" s="6"/>
      <c r="RTH16" s="6"/>
      <c r="RTI16" s="6"/>
      <c r="RTJ16" s="6"/>
      <c r="RTK16" s="6"/>
      <c r="RTL16" s="6"/>
      <c r="RTM16" s="6"/>
      <c r="RTN16" s="6"/>
      <c r="RTO16" s="6"/>
      <c r="RTP16" s="6"/>
      <c r="RTQ16" s="6"/>
      <c r="RTR16" s="6"/>
      <c r="RTS16" s="6"/>
      <c r="RTT16" s="6"/>
      <c r="RTU16" s="6"/>
      <c r="RTV16" s="6"/>
      <c r="RTW16" s="6"/>
      <c r="RTX16" s="6"/>
      <c r="RTY16" s="6"/>
      <c r="RTZ16" s="6"/>
      <c r="RUA16" s="6"/>
      <c r="RUB16" s="6"/>
      <c r="RUC16" s="6"/>
      <c r="RUD16" s="6"/>
      <c r="RUE16" s="6"/>
      <c r="RUF16" s="6"/>
      <c r="RUG16" s="6"/>
      <c r="RUH16" s="6"/>
      <c r="RUI16" s="6"/>
      <c r="RUJ16" s="6"/>
      <c r="RUK16" s="6"/>
      <c r="RUL16" s="6"/>
      <c r="RUM16" s="6"/>
      <c r="RUN16" s="6"/>
      <c r="RUO16" s="6"/>
      <c r="RUP16" s="6"/>
      <c r="RUQ16" s="6"/>
      <c r="RUR16" s="6"/>
      <c r="RUS16" s="6"/>
      <c r="RUT16" s="6"/>
      <c r="RUU16" s="6"/>
      <c r="RUV16" s="6"/>
      <c r="RUW16" s="6"/>
      <c r="RUX16" s="6"/>
      <c r="RUY16" s="6"/>
      <c r="RUZ16" s="6"/>
      <c r="RVA16" s="6"/>
      <c r="RVB16" s="6"/>
      <c r="RVC16" s="6"/>
      <c r="RVD16" s="6"/>
      <c r="RVE16" s="6"/>
      <c r="RVF16" s="6"/>
      <c r="RVG16" s="6"/>
      <c r="RVH16" s="6"/>
      <c r="RVI16" s="6"/>
      <c r="RVJ16" s="6"/>
      <c r="RVK16" s="6"/>
      <c r="RVL16" s="6"/>
      <c r="RVM16" s="6"/>
      <c r="RVN16" s="6"/>
      <c r="RVO16" s="6"/>
      <c r="RVP16" s="6"/>
      <c r="RVQ16" s="6"/>
      <c r="RVR16" s="6"/>
      <c r="RVS16" s="6"/>
      <c r="RVT16" s="6"/>
      <c r="RVU16" s="6"/>
      <c r="RVV16" s="6"/>
      <c r="RVW16" s="6"/>
      <c r="RVX16" s="6"/>
      <c r="RVY16" s="6"/>
      <c r="RVZ16" s="6"/>
      <c r="RWA16" s="6"/>
      <c r="RWB16" s="6"/>
      <c r="RWC16" s="6"/>
      <c r="RWD16" s="6"/>
      <c r="RWE16" s="6"/>
      <c r="RWF16" s="6"/>
      <c r="RWG16" s="6"/>
      <c r="RWH16" s="6"/>
      <c r="RWI16" s="6"/>
      <c r="RWJ16" s="6"/>
      <c r="RWK16" s="6"/>
      <c r="RWL16" s="6"/>
      <c r="RWM16" s="6"/>
      <c r="RWN16" s="6"/>
      <c r="RWO16" s="6"/>
      <c r="RWP16" s="6"/>
      <c r="RWQ16" s="6"/>
      <c r="RWR16" s="6"/>
      <c r="RWS16" s="6"/>
      <c r="RWT16" s="6"/>
      <c r="RWU16" s="6"/>
      <c r="RWV16" s="6"/>
      <c r="RWW16" s="6"/>
      <c r="RWX16" s="6"/>
      <c r="RWY16" s="6"/>
      <c r="RWZ16" s="6"/>
      <c r="RXA16" s="6"/>
      <c r="RXB16" s="6"/>
      <c r="RXC16" s="6"/>
      <c r="RXD16" s="6"/>
      <c r="RXE16" s="6"/>
      <c r="RXF16" s="6"/>
      <c r="RXG16" s="6"/>
      <c r="RXH16" s="6"/>
      <c r="RXI16" s="6"/>
      <c r="RXJ16" s="6"/>
      <c r="RXK16" s="6"/>
      <c r="RXL16" s="6"/>
      <c r="RXM16" s="6"/>
      <c r="RXN16" s="6"/>
      <c r="RXO16" s="6"/>
      <c r="RXP16" s="6"/>
      <c r="RXQ16" s="6"/>
      <c r="RXR16" s="6"/>
      <c r="RXS16" s="6"/>
      <c r="RXT16" s="6"/>
      <c r="RXU16" s="6"/>
      <c r="RXV16" s="6"/>
      <c r="RXW16" s="6"/>
      <c r="RXX16" s="6"/>
      <c r="RXY16" s="6"/>
      <c r="RXZ16" s="6"/>
      <c r="RYA16" s="6"/>
      <c r="RYB16" s="6"/>
      <c r="RYC16" s="6"/>
      <c r="RYD16" s="6"/>
      <c r="RYE16" s="6"/>
      <c r="RYF16" s="6"/>
      <c r="RYG16" s="6"/>
      <c r="RYH16" s="6"/>
      <c r="RYI16" s="6"/>
      <c r="RYJ16" s="6"/>
      <c r="RYK16" s="6"/>
      <c r="RYL16" s="6"/>
      <c r="RYM16" s="6"/>
      <c r="RYN16" s="6"/>
      <c r="RYO16" s="6"/>
      <c r="RYP16" s="6"/>
      <c r="RYQ16" s="6"/>
      <c r="RYR16" s="6"/>
      <c r="RYS16" s="6"/>
      <c r="RYT16" s="6"/>
      <c r="RYU16" s="6"/>
      <c r="RYV16" s="6"/>
      <c r="RYW16" s="6"/>
      <c r="RYX16" s="6"/>
      <c r="RYY16" s="6"/>
      <c r="RYZ16" s="6"/>
      <c r="RZA16" s="6"/>
      <c r="RZB16" s="6"/>
      <c r="RZC16" s="6"/>
      <c r="RZD16" s="6"/>
      <c r="RZE16" s="6"/>
      <c r="RZF16" s="6"/>
      <c r="RZG16" s="6"/>
      <c r="RZH16" s="6"/>
      <c r="RZI16" s="6"/>
      <c r="RZJ16" s="6"/>
      <c r="RZK16" s="6"/>
      <c r="RZL16" s="6"/>
      <c r="RZM16" s="6"/>
      <c r="RZN16" s="6"/>
      <c r="RZO16" s="6"/>
      <c r="RZP16" s="6"/>
      <c r="RZQ16" s="6"/>
      <c r="RZR16" s="6"/>
      <c r="RZS16" s="6"/>
      <c r="RZT16" s="6"/>
      <c r="RZU16" s="6"/>
      <c r="RZV16" s="6"/>
      <c r="RZW16" s="6"/>
      <c r="RZX16" s="6"/>
      <c r="RZY16" s="6"/>
      <c r="RZZ16" s="6"/>
      <c r="SAA16" s="6"/>
      <c r="SAB16" s="6"/>
      <c r="SAC16" s="6"/>
      <c r="SAD16" s="6"/>
      <c r="SAE16" s="6"/>
      <c r="SAF16" s="6"/>
      <c r="SAG16" s="6"/>
      <c r="SAH16" s="6"/>
      <c r="SAI16" s="6"/>
      <c r="SAJ16" s="6"/>
      <c r="SAK16" s="6"/>
      <c r="SAL16" s="6"/>
      <c r="SAM16" s="6"/>
      <c r="SAN16" s="6"/>
      <c r="SAO16" s="6"/>
      <c r="SAP16" s="6"/>
      <c r="SAQ16" s="6"/>
      <c r="SAR16" s="6"/>
      <c r="SAS16" s="6"/>
      <c r="SAT16" s="6"/>
      <c r="SAU16" s="6"/>
      <c r="SAV16" s="6"/>
      <c r="SAW16" s="6"/>
      <c r="SAX16" s="6"/>
      <c r="SAY16" s="6"/>
      <c r="SAZ16" s="6"/>
      <c r="SBA16" s="6"/>
      <c r="SBB16" s="6"/>
      <c r="SBC16" s="6"/>
      <c r="SBD16" s="6"/>
      <c r="SBE16" s="6"/>
      <c r="SBF16" s="6"/>
      <c r="SBG16" s="6"/>
      <c r="SBH16" s="6"/>
      <c r="SBI16" s="6"/>
      <c r="SBJ16" s="6"/>
      <c r="SBK16" s="6"/>
      <c r="SBL16" s="6"/>
      <c r="SBM16" s="6"/>
      <c r="SBN16" s="6"/>
      <c r="SBO16" s="6"/>
      <c r="SBP16" s="6"/>
      <c r="SBQ16" s="6"/>
      <c r="SBR16" s="6"/>
      <c r="SBS16" s="6"/>
      <c r="SBT16" s="6"/>
      <c r="SBU16" s="6"/>
      <c r="SBV16" s="6"/>
      <c r="SBW16" s="6"/>
      <c r="SBX16" s="6"/>
      <c r="SBY16" s="6"/>
      <c r="SBZ16" s="6"/>
      <c r="SCA16" s="6"/>
      <c r="SCB16" s="6"/>
      <c r="SCC16" s="6"/>
      <c r="SCD16" s="6"/>
      <c r="SCE16" s="6"/>
      <c r="SCF16" s="6"/>
      <c r="SCG16" s="6"/>
      <c r="SCH16" s="6"/>
      <c r="SCI16" s="6"/>
      <c r="SCJ16" s="6"/>
      <c r="SCK16" s="6"/>
      <c r="SCL16" s="6"/>
      <c r="SCM16" s="6"/>
      <c r="SCN16" s="6"/>
      <c r="SCO16" s="6"/>
      <c r="SCP16" s="6"/>
      <c r="SCQ16" s="6"/>
      <c r="SCR16" s="6"/>
      <c r="SCS16" s="6"/>
      <c r="SCT16" s="6"/>
      <c r="SCU16" s="6"/>
      <c r="SCV16" s="6"/>
      <c r="SCW16" s="6"/>
      <c r="SCX16" s="6"/>
      <c r="SCY16" s="6"/>
      <c r="SCZ16" s="6"/>
      <c r="SDA16" s="6"/>
      <c r="SDB16" s="6"/>
      <c r="SDC16" s="6"/>
      <c r="SDD16" s="6"/>
      <c r="SDE16" s="6"/>
      <c r="SDF16" s="6"/>
      <c r="SDG16" s="6"/>
      <c r="SDH16" s="6"/>
      <c r="SDI16" s="6"/>
      <c r="SDJ16" s="6"/>
      <c r="SDK16" s="6"/>
      <c r="SDL16" s="6"/>
      <c r="SDM16" s="6"/>
      <c r="SDN16" s="6"/>
      <c r="SDO16" s="6"/>
      <c r="SDP16" s="6"/>
      <c r="SDQ16" s="6"/>
      <c r="SDR16" s="6"/>
      <c r="SDS16" s="6"/>
      <c r="SDT16" s="6"/>
      <c r="SDU16" s="6"/>
      <c r="SDV16" s="6"/>
      <c r="SDW16" s="6"/>
      <c r="SDX16" s="6"/>
      <c r="SDY16" s="6"/>
      <c r="SDZ16" s="6"/>
      <c r="SEA16" s="6"/>
      <c r="SEB16" s="6"/>
      <c r="SEC16" s="6"/>
      <c r="SED16" s="6"/>
      <c r="SEE16" s="6"/>
      <c r="SEF16" s="6"/>
      <c r="SEG16" s="6"/>
      <c r="SEH16" s="6"/>
      <c r="SEI16" s="6"/>
      <c r="SEJ16" s="6"/>
      <c r="SEK16" s="6"/>
      <c r="SEL16" s="6"/>
      <c r="SEM16" s="6"/>
      <c r="SEN16" s="6"/>
      <c r="SEO16" s="6"/>
      <c r="SEP16" s="6"/>
      <c r="SEQ16" s="6"/>
      <c r="SER16" s="6"/>
      <c r="SES16" s="6"/>
      <c r="SET16" s="6"/>
      <c r="SEU16" s="6"/>
      <c r="SEV16" s="6"/>
      <c r="SEW16" s="6"/>
      <c r="SEX16" s="6"/>
      <c r="SEY16" s="6"/>
      <c r="SEZ16" s="6"/>
      <c r="SFA16" s="6"/>
      <c r="SFB16" s="6"/>
      <c r="SFC16" s="6"/>
      <c r="SFD16" s="6"/>
      <c r="SFE16" s="6"/>
      <c r="SFF16" s="6"/>
      <c r="SFG16" s="6"/>
      <c r="SFH16" s="6"/>
      <c r="SFI16" s="6"/>
      <c r="SFJ16" s="6"/>
      <c r="SFK16" s="6"/>
      <c r="SFL16" s="6"/>
      <c r="SFM16" s="6"/>
      <c r="SFN16" s="6"/>
      <c r="SFO16" s="6"/>
      <c r="SFP16" s="6"/>
      <c r="SFQ16" s="6"/>
      <c r="SFR16" s="6"/>
      <c r="SFS16" s="6"/>
      <c r="SFT16" s="6"/>
      <c r="SFU16" s="6"/>
      <c r="SFV16" s="6"/>
      <c r="SFW16" s="6"/>
      <c r="SFX16" s="6"/>
      <c r="SFY16" s="6"/>
      <c r="SFZ16" s="6"/>
      <c r="SGA16" s="6"/>
      <c r="SGB16" s="6"/>
      <c r="SGC16" s="6"/>
      <c r="SGD16" s="6"/>
      <c r="SGE16" s="6"/>
      <c r="SGF16" s="6"/>
      <c r="SGG16" s="6"/>
      <c r="SGH16" s="6"/>
      <c r="SGI16" s="6"/>
      <c r="SGJ16" s="6"/>
      <c r="SGK16" s="6"/>
      <c r="SGL16" s="6"/>
      <c r="SGM16" s="6"/>
      <c r="SGN16" s="6"/>
      <c r="SGO16" s="6"/>
      <c r="SGP16" s="6"/>
      <c r="SGQ16" s="6"/>
      <c r="SGR16" s="6"/>
      <c r="SGS16" s="6"/>
      <c r="SGT16" s="6"/>
      <c r="SGU16" s="6"/>
      <c r="SGV16" s="6"/>
      <c r="SGW16" s="6"/>
      <c r="SGX16" s="6"/>
      <c r="SGY16" s="6"/>
      <c r="SGZ16" s="6"/>
      <c r="SHA16" s="6"/>
      <c r="SHB16" s="6"/>
      <c r="SHC16" s="6"/>
      <c r="SHD16" s="6"/>
      <c r="SHE16" s="6"/>
      <c r="SHF16" s="6"/>
      <c r="SHG16" s="6"/>
      <c r="SHH16" s="6"/>
      <c r="SHI16" s="6"/>
      <c r="SHJ16" s="6"/>
      <c r="SHK16" s="6"/>
      <c r="SHL16" s="6"/>
      <c r="SHM16" s="6"/>
      <c r="SHN16" s="6"/>
      <c r="SHO16" s="6"/>
      <c r="SHP16" s="6"/>
      <c r="SHQ16" s="6"/>
      <c r="SHR16" s="6"/>
      <c r="SHS16" s="6"/>
      <c r="SHT16" s="6"/>
      <c r="SHU16" s="6"/>
      <c r="SHV16" s="6"/>
      <c r="SHW16" s="6"/>
      <c r="SHX16" s="6"/>
      <c r="SHY16" s="6"/>
      <c r="SHZ16" s="6"/>
      <c r="SIA16" s="6"/>
      <c r="SIB16" s="6"/>
      <c r="SIC16" s="6"/>
      <c r="SID16" s="6"/>
      <c r="SIE16" s="6"/>
      <c r="SIF16" s="6"/>
      <c r="SIG16" s="6"/>
      <c r="SIH16" s="6"/>
      <c r="SII16" s="6"/>
      <c r="SIJ16" s="6"/>
      <c r="SIK16" s="6"/>
      <c r="SIL16" s="6"/>
      <c r="SIM16" s="6"/>
      <c r="SIN16" s="6"/>
      <c r="SIO16" s="6"/>
      <c r="SIP16" s="6"/>
      <c r="SIQ16" s="6"/>
      <c r="SIR16" s="6"/>
      <c r="SIS16" s="6"/>
      <c r="SIT16" s="6"/>
      <c r="SIU16" s="6"/>
      <c r="SIV16" s="6"/>
      <c r="SIW16" s="6"/>
      <c r="SIX16" s="6"/>
      <c r="SIY16" s="6"/>
      <c r="SIZ16" s="6"/>
      <c r="SJA16" s="6"/>
      <c r="SJB16" s="6"/>
      <c r="SJC16" s="6"/>
      <c r="SJD16" s="6"/>
      <c r="SJE16" s="6"/>
      <c r="SJF16" s="6"/>
      <c r="SJG16" s="6"/>
      <c r="SJH16" s="6"/>
      <c r="SJI16" s="6"/>
      <c r="SJJ16" s="6"/>
      <c r="SJK16" s="6"/>
      <c r="SJL16" s="6"/>
      <c r="SJM16" s="6"/>
      <c r="SJN16" s="6"/>
      <c r="SJO16" s="6"/>
      <c r="SJP16" s="6"/>
      <c r="SJQ16" s="6"/>
      <c r="SJR16" s="6"/>
      <c r="SJS16" s="6"/>
      <c r="SJT16" s="6"/>
      <c r="SJU16" s="6"/>
      <c r="SJV16" s="6"/>
      <c r="SJW16" s="6"/>
      <c r="SJX16" s="6"/>
      <c r="SJY16" s="6"/>
      <c r="SJZ16" s="6"/>
      <c r="SKA16" s="6"/>
      <c r="SKB16" s="6"/>
      <c r="SKC16" s="6"/>
      <c r="SKD16" s="6"/>
      <c r="SKE16" s="6"/>
      <c r="SKF16" s="6"/>
      <c r="SKG16" s="6"/>
      <c r="SKH16" s="6"/>
      <c r="SKI16" s="6"/>
      <c r="SKJ16" s="6"/>
      <c r="SKK16" s="6"/>
      <c r="SKL16" s="6"/>
      <c r="SKM16" s="6"/>
      <c r="SKN16" s="6"/>
      <c r="SKO16" s="6"/>
      <c r="SKP16" s="6"/>
      <c r="SKQ16" s="6"/>
      <c r="SKR16" s="6"/>
      <c r="SKS16" s="6"/>
      <c r="SKT16" s="6"/>
      <c r="SKU16" s="6"/>
      <c r="SKV16" s="6"/>
      <c r="SKW16" s="6"/>
      <c r="SKX16" s="6"/>
      <c r="SKY16" s="6"/>
      <c r="SKZ16" s="6"/>
      <c r="SLA16" s="6"/>
      <c r="SLB16" s="6"/>
      <c r="SLC16" s="6"/>
      <c r="SLD16" s="6"/>
      <c r="SLE16" s="6"/>
      <c r="SLF16" s="6"/>
      <c r="SLG16" s="6"/>
      <c r="SLH16" s="6"/>
      <c r="SLI16" s="6"/>
      <c r="SLJ16" s="6"/>
      <c r="SLK16" s="6"/>
      <c r="SLL16" s="6"/>
      <c r="SLM16" s="6"/>
      <c r="SLN16" s="6"/>
      <c r="SLO16" s="6"/>
      <c r="SLP16" s="6"/>
      <c r="SLQ16" s="6"/>
      <c r="SLR16" s="6"/>
      <c r="SLS16" s="6"/>
      <c r="SLT16" s="6"/>
      <c r="SLU16" s="6"/>
      <c r="SLV16" s="6"/>
      <c r="SLW16" s="6"/>
      <c r="SLX16" s="6"/>
      <c r="SLY16" s="6"/>
      <c r="SLZ16" s="6"/>
      <c r="SMA16" s="6"/>
      <c r="SMB16" s="6"/>
      <c r="SMC16" s="6"/>
      <c r="SMD16" s="6"/>
      <c r="SME16" s="6"/>
      <c r="SMF16" s="6"/>
      <c r="SMG16" s="6"/>
      <c r="SMH16" s="6"/>
      <c r="SMI16" s="6"/>
      <c r="SMJ16" s="6"/>
      <c r="SMK16" s="6"/>
      <c r="SML16" s="6"/>
      <c r="SMM16" s="6"/>
      <c r="SMN16" s="6"/>
      <c r="SMO16" s="6"/>
      <c r="SMP16" s="6"/>
      <c r="SMQ16" s="6"/>
      <c r="SMR16" s="6"/>
      <c r="SMS16" s="6"/>
      <c r="SMT16" s="6"/>
      <c r="SMU16" s="6"/>
      <c r="SMV16" s="6"/>
      <c r="SMW16" s="6"/>
      <c r="SMX16" s="6"/>
      <c r="SMY16" s="6"/>
      <c r="SMZ16" s="6"/>
      <c r="SNA16" s="6"/>
      <c r="SNB16" s="6"/>
      <c r="SNC16" s="6"/>
      <c r="SND16" s="6"/>
      <c r="SNE16" s="6"/>
      <c r="SNF16" s="6"/>
      <c r="SNG16" s="6"/>
      <c r="SNH16" s="6"/>
      <c r="SNI16" s="6"/>
      <c r="SNJ16" s="6"/>
      <c r="SNK16" s="6"/>
      <c r="SNL16" s="6"/>
      <c r="SNM16" s="6"/>
      <c r="SNN16" s="6"/>
      <c r="SNO16" s="6"/>
      <c r="SNP16" s="6"/>
      <c r="SNQ16" s="6"/>
      <c r="SNR16" s="6"/>
      <c r="SNS16" s="6"/>
      <c r="SNT16" s="6"/>
      <c r="SNU16" s="6"/>
      <c r="SNV16" s="6"/>
      <c r="SNW16" s="6"/>
      <c r="SNX16" s="6"/>
      <c r="SNY16" s="6"/>
      <c r="SNZ16" s="6"/>
      <c r="SOA16" s="6"/>
      <c r="SOB16" s="6"/>
      <c r="SOC16" s="6"/>
      <c r="SOD16" s="6"/>
      <c r="SOE16" s="6"/>
      <c r="SOF16" s="6"/>
      <c r="SOG16" s="6"/>
      <c r="SOH16" s="6"/>
      <c r="SOI16" s="6"/>
      <c r="SOJ16" s="6"/>
      <c r="SOK16" s="6"/>
      <c r="SOL16" s="6"/>
      <c r="SOM16" s="6"/>
      <c r="SON16" s="6"/>
      <c r="SOO16" s="6"/>
      <c r="SOP16" s="6"/>
      <c r="SOQ16" s="6"/>
      <c r="SOR16" s="6"/>
      <c r="SOS16" s="6"/>
      <c r="SOT16" s="6"/>
      <c r="SOU16" s="6"/>
      <c r="SOV16" s="6"/>
      <c r="SOW16" s="6"/>
      <c r="SOX16" s="6"/>
      <c r="SOY16" s="6"/>
      <c r="SOZ16" s="6"/>
      <c r="SPA16" s="6"/>
      <c r="SPB16" s="6"/>
      <c r="SPC16" s="6"/>
      <c r="SPD16" s="6"/>
      <c r="SPE16" s="6"/>
      <c r="SPF16" s="6"/>
      <c r="SPG16" s="6"/>
      <c r="SPH16" s="6"/>
      <c r="SPI16" s="6"/>
      <c r="SPJ16" s="6"/>
      <c r="SPK16" s="6"/>
      <c r="SPL16" s="6"/>
      <c r="SPM16" s="6"/>
      <c r="SPN16" s="6"/>
      <c r="SPO16" s="6"/>
      <c r="SPP16" s="6"/>
      <c r="SPQ16" s="6"/>
      <c r="SPR16" s="6"/>
      <c r="SPS16" s="6"/>
      <c r="SPT16" s="6"/>
      <c r="SPU16" s="6"/>
      <c r="SPV16" s="6"/>
      <c r="SPW16" s="6"/>
      <c r="SPX16" s="6"/>
      <c r="SPY16" s="6"/>
      <c r="SPZ16" s="6"/>
      <c r="SQA16" s="6"/>
      <c r="SQB16" s="6"/>
      <c r="SQC16" s="6"/>
      <c r="SQD16" s="6"/>
      <c r="SQE16" s="6"/>
      <c r="SQF16" s="6"/>
      <c r="SQG16" s="6"/>
      <c r="SQH16" s="6"/>
      <c r="SQI16" s="6"/>
      <c r="SQJ16" s="6"/>
      <c r="SQK16" s="6"/>
      <c r="SQL16" s="6"/>
      <c r="SQM16" s="6"/>
      <c r="SQN16" s="6"/>
      <c r="SQO16" s="6"/>
      <c r="SQP16" s="6"/>
      <c r="SQQ16" s="6"/>
      <c r="SQR16" s="6"/>
      <c r="SQS16" s="6"/>
      <c r="SQT16" s="6"/>
      <c r="SQU16" s="6"/>
      <c r="SQV16" s="6"/>
      <c r="SQW16" s="6"/>
      <c r="SQX16" s="6"/>
      <c r="SQY16" s="6"/>
      <c r="SQZ16" s="6"/>
      <c r="SRA16" s="6"/>
      <c r="SRB16" s="6"/>
      <c r="SRC16" s="6"/>
      <c r="SRD16" s="6"/>
      <c r="SRE16" s="6"/>
      <c r="SRF16" s="6"/>
      <c r="SRG16" s="6"/>
      <c r="SRH16" s="6"/>
      <c r="SRI16" s="6"/>
      <c r="SRJ16" s="6"/>
      <c r="SRK16" s="6"/>
      <c r="SRL16" s="6"/>
      <c r="SRM16" s="6"/>
      <c r="SRN16" s="6"/>
      <c r="SRO16" s="6"/>
      <c r="SRP16" s="6"/>
      <c r="SRQ16" s="6"/>
      <c r="SRR16" s="6"/>
      <c r="SRS16" s="6"/>
      <c r="SRT16" s="6"/>
      <c r="SRU16" s="6"/>
      <c r="SRV16" s="6"/>
      <c r="SRW16" s="6"/>
      <c r="SRX16" s="6"/>
      <c r="SRY16" s="6"/>
      <c r="SRZ16" s="6"/>
      <c r="SSA16" s="6"/>
      <c r="SSB16" s="6"/>
      <c r="SSC16" s="6"/>
      <c r="SSD16" s="6"/>
      <c r="SSE16" s="6"/>
      <c r="SSF16" s="6"/>
      <c r="SSG16" s="6"/>
      <c r="SSH16" s="6"/>
      <c r="SSI16" s="6"/>
      <c r="SSJ16" s="6"/>
      <c r="SSK16" s="6"/>
      <c r="SSL16" s="6"/>
      <c r="SSM16" s="6"/>
      <c r="SSN16" s="6"/>
      <c r="SSO16" s="6"/>
      <c r="SSP16" s="6"/>
      <c r="SSQ16" s="6"/>
      <c r="SSR16" s="6"/>
      <c r="SSS16" s="6"/>
      <c r="SST16" s="6"/>
      <c r="SSU16" s="6"/>
      <c r="SSV16" s="6"/>
      <c r="SSW16" s="6"/>
      <c r="SSX16" s="6"/>
      <c r="SSY16" s="6"/>
      <c r="SSZ16" s="6"/>
      <c r="STA16" s="6"/>
      <c r="STB16" s="6"/>
      <c r="STC16" s="6"/>
      <c r="STD16" s="6"/>
      <c r="STE16" s="6"/>
      <c r="STF16" s="6"/>
      <c r="STG16" s="6"/>
      <c r="STH16" s="6"/>
      <c r="STI16" s="6"/>
      <c r="STJ16" s="6"/>
      <c r="STK16" s="6"/>
      <c r="STL16" s="6"/>
      <c r="STM16" s="6"/>
      <c r="STN16" s="6"/>
      <c r="STO16" s="6"/>
      <c r="STP16" s="6"/>
      <c r="STQ16" s="6"/>
      <c r="STR16" s="6"/>
      <c r="STS16" s="6"/>
      <c r="STT16" s="6"/>
      <c r="STU16" s="6"/>
      <c r="STV16" s="6"/>
      <c r="STW16" s="6"/>
      <c r="STX16" s="6"/>
      <c r="STY16" s="6"/>
      <c r="STZ16" s="6"/>
      <c r="SUA16" s="6"/>
      <c r="SUB16" s="6"/>
      <c r="SUC16" s="6"/>
      <c r="SUD16" s="6"/>
      <c r="SUE16" s="6"/>
      <c r="SUF16" s="6"/>
      <c r="SUG16" s="6"/>
      <c r="SUH16" s="6"/>
      <c r="SUI16" s="6"/>
      <c r="SUJ16" s="6"/>
      <c r="SUK16" s="6"/>
      <c r="SUL16" s="6"/>
      <c r="SUM16" s="6"/>
      <c r="SUN16" s="6"/>
      <c r="SUO16" s="6"/>
      <c r="SUP16" s="6"/>
      <c r="SUQ16" s="6"/>
      <c r="SUR16" s="6"/>
      <c r="SUS16" s="6"/>
      <c r="SUT16" s="6"/>
      <c r="SUU16" s="6"/>
      <c r="SUV16" s="6"/>
      <c r="SUW16" s="6"/>
      <c r="SUX16" s="6"/>
      <c r="SUY16" s="6"/>
      <c r="SUZ16" s="6"/>
      <c r="SVA16" s="6"/>
      <c r="SVB16" s="6"/>
      <c r="SVC16" s="6"/>
      <c r="SVD16" s="6"/>
      <c r="SVE16" s="6"/>
      <c r="SVF16" s="6"/>
      <c r="SVG16" s="6"/>
      <c r="SVH16" s="6"/>
      <c r="SVI16" s="6"/>
      <c r="SVJ16" s="6"/>
      <c r="SVK16" s="6"/>
      <c r="SVL16" s="6"/>
      <c r="SVM16" s="6"/>
      <c r="SVN16" s="6"/>
      <c r="SVO16" s="6"/>
      <c r="SVP16" s="6"/>
      <c r="SVQ16" s="6"/>
      <c r="SVR16" s="6"/>
      <c r="SVS16" s="6"/>
      <c r="SVT16" s="6"/>
      <c r="SVU16" s="6"/>
      <c r="SVV16" s="6"/>
      <c r="SVW16" s="6"/>
      <c r="SVX16" s="6"/>
      <c r="SVY16" s="6"/>
      <c r="SVZ16" s="6"/>
      <c r="SWA16" s="6"/>
      <c r="SWB16" s="6"/>
      <c r="SWC16" s="6"/>
      <c r="SWD16" s="6"/>
      <c r="SWE16" s="6"/>
      <c r="SWF16" s="6"/>
      <c r="SWG16" s="6"/>
      <c r="SWH16" s="6"/>
      <c r="SWI16" s="6"/>
      <c r="SWJ16" s="6"/>
      <c r="SWK16" s="6"/>
      <c r="SWL16" s="6"/>
      <c r="SWM16" s="6"/>
      <c r="SWN16" s="6"/>
      <c r="SWO16" s="6"/>
      <c r="SWP16" s="6"/>
      <c r="SWQ16" s="6"/>
      <c r="SWR16" s="6"/>
      <c r="SWS16" s="6"/>
      <c r="SWT16" s="6"/>
      <c r="SWU16" s="6"/>
      <c r="SWV16" s="6"/>
      <c r="SWW16" s="6"/>
      <c r="SWX16" s="6"/>
      <c r="SWY16" s="6"/>
      <c r="SWZ16" s="6"/>
      <c r="SXA16" s="6"/>
      <c r="SXB16" s="6"/>
      <c r="SXC16" s="6"/>
      <c r="SXD16" s="6"/>
      <c r="SXE16" s="6"/>
      <c r="SXF16" s="6"/>
      <c r="SXG16" s="6"/>
      <c r="SXH16" s="6"/>
      <c r="SXI16" s="6"/>
      <c r="SXJ16" s="6"/>
      <c r="SXK16" s="6"/>
      <c r="SXL16" s="6"/>
      <c r="SXM16" s="6"/>
      <c r="SXN16" s="6"/>
      <c r="SXO16" s="6"/>
      <c r="SXP16" s="6"/>
      <c r="SXQ16" s="6"/>
      <c r="SXR16" s="6"/>
      <c r="SXS16" s="6"/>
      <c r="SXT16" s="6"/>
      <c r="SXU16" s="6"/>
      <c r="SXV16" s="6"/>
      <c r="SXW16" s="6"/>
      <c r="SXX16" s="6"/>
      <c r="SXY16" s="6"/>
      <c r="SXZ16" s="6"/>
      <c r="SYA16" s="6"/>
      <c r="SYB16" s="6"/>
      <c r="SYC16" s="6"/>
      <c r="SYD16" s="6"/>
      <c r="SYE16" s="6"/>
      <c r="SYF16" s="6"/>
      <c r="SYG16" s="6"/>
      <c r="SYH16" s="6"/>
      <c r="SYI16" s="6"/>
      <c r="SYJ16" s="6"/>
      <c r="SYK16" s="6"/>
      <c r="SYL16" s="6"/>
      <c r="SYM16" s="6"/>
      <c r="SYN16" s="6"/>
      <c r="SYO16" s="6"/>
      <c r="SYP16" s="6"/>
      <c r="SYQ16" s="6"/>
      <c r="SYR16" s="6"/>
      <c r="SYS16" s="6"/>
      <c r="SYT16" s="6"/>
      <c r="SYU16" s="6"/>
      <c r="SYV16" s="6"/>
      <c r="SYW16" s="6"/>
      <c r="SYX16" s="6"/>
      <c r="SYY16" s="6"/>
      <c r="SYZ16" s="6"/>
      <c r="SZA16" s="6"/>
      <c r="SZB16" s="6"/>
      <c r="SZC16" s="6"/>
      <c r="SZD16" s="6"/>
      <c r="SZE16" s="6"/>
      <c r="SZF16" s="6"/>
      <c r="SZG16" s="6"/>
      <c r="SZH16" s="6"/>
      <c r="SZI16" s="6"/>
      <c r="SZJ16" s="6"/>
      <c r="SZK16" s="6"/>
      <c r="SZL16" s="6"/>
      <c r="SZM16" s="6"/>
      <c r="SZN16" s="6"/>
      <c r="SZO16" s="6"/>
      <c r="SZP16" s="6"/>
      <c r="SZQ16" s="6"/>
      <c r="SZR16" s="6"/>
      <c r="SZS16" s="6"/>
      <c r="SZT16" s="6"/>
      <c r="SZU16" s="6"/>
      <c r="SZV16" s="6"/>
      <c r="SZW16" s="6"/>
      <c r="SZX16" s="6"/>
      <c r="SZY16" s="6"/>
      <c r="SZZ16" s="6"/>
      <c r="TAA16" s="6"/>
      <c r="TAB16" s="6"/>
      <c r="TAC16" s="6"/>
      <c r="TAD16" s="6"/>
      <c r="TAE16" s="6"/>
      <c r="TAF16" s="6"/>
      <c r="TAG16" s="6"/>
      <c r="TAH16" s="6"/>
      <c r="TAI16" s="6"/>
      <c r="TAJ16" s="6"/>
      <c r="TAK16" s="6"/>
      <c r="TAL16" s="6"/>
      <c r="TAM16" s="6"/>
      <c r="TAN16" s="6"/>
      <c r="TAO16" s="6"/>
      <c r="TAP16" s="6"/>
      <c r="TAQ16" s="6"/>
      <c r="TAR16" s="6"/>
      <c r="TAS16" s="6"/>
      <c r="TAT16" s="6"/>
      <c r="TAU16" s="6"/>
      <c r="TAV16" s="6"/>
      <c r="TAW16" s="6"/>
      <c r="TAX16" s="6"/>
      <c r="TAY16" s="6"/>
      <c r="TAZ16" s="6"/>
      <c r="TBA16" s="6"/>
      <c r="TBB16" s="6"/>
      <c r="TBC16" s="6"/>
      <c r="TBD16" s="6"/>
      <c r="TBE16" s="6"/>
      <c r="TBF16" s="6"/>
      <c r="TBG16" s="6"/>
      <c r="TBH16" s="6"/>
      <c r="TBI16" s="6"/>
      <c r="TBJ16" s="6"/>
      <c r="TBK16" s="6"/>
      <c r="TBL16" s="6"/>
      <c r="TBM16" s="6"/>
      <c r="TBN16" s="6"/>
      <c r="TBO16" s="6"/>
      <c r="TBP16" s="6"/>
      <c r="TBQ16" s="6"/>
      <c r="TBR16" s="6"/>
      <c r="TBS16" s="6"/>
      <c r="TBT16" s="6"/>
      <c r="TBU16" s="6"/>
      <c r="TBV16" s="6"/>
      <c r="TBW16" s="6"/>
      <c r="TBX16" s="6"/>
      <c r="TBY16" s="6"/>
      <c r="TBZ16" s="6"/>
      <c r="TCA16" s="6"/>
      <c r="TCB16" s="6"/>
      <c r="TCC16" s="6"/>
      <c r="TCD16" s="6"/>
      <c r="TCE16" s="6"/>
      <c r="TCF16" s="6"/>
      <c r="TCG16" s="6"/>
      <c r="TCH16" s="6"/>
      <c r="TCI16" s="6"/>
      <c r="TCJ16" s="6"/>
      <c r="TCK16" s="6"/>
      <c r="TCL16" s="6"/>
      <c r="TCM16" s="6"/>
      <c r="TCN16" s="6"/>
      <c r="TCO16" s="6"/>
      <c r="TCP16" s="6"/>
      <c r="TCQ16" s="6"/>
      <c r="TCR16" s="6"/>
      <c r="TCS16" s="6"/>
      <c r="TCT16" s="6"/>
      <c r="TCU16" s="6"/>
      <c r="TCV16" s="6"/>
      <c r="TCW16" s="6"/>
      <c r="TCX16" s="6"/>
      <c r="TCY16" s="6"/>
      <c r="TCZ16" s="6"/>
      <c r="TDA16" s="6"/>
      <c r="TDB16" s="6"/>
      <c r="TDC16" s="6"/>
      <c r="TDD16" s="6"/>
      <c r="TDE16" s="6"/>
      <c r="TDF16" s="6"/>
      <c r="TDG16" s="6"/>
      <c r="TDH16" s="6"/>
      <c r="TDI16" s="6"/>
      <c r="TDJ16" s="6"/>
      <c r="TDK16" s="6"/>
      <c r="TDL16" s="6"/>
      <c r="TDM16" s="6"/>
      <c r="TDN16" s="6"/>
      <c r="TDO16" s="6"/>
      <c r="TDP16" s="6"/>
      <c r="TDQ16" s="6"/>
      <c r="TDR16" s="6"/>
      <c r="TDS16" s="6"/>
      <c r="TDT16" s="6"/>
      <c r="TDU16" s="6"/>
      <c r="TDV16" s="6"/>
      <c r="TDW16" s="6"/>
      <c r="TDX16" s="6"/>
      <c r="TDY16" s="6"/>
      <c r="TDZ16" s="6"/>
      <c r="TEA16" s="6"/>
      <c r="TEB16" s="6"/>
      <c r="TEC16" s="6"/>
      <c r="TED16" s="6"/>
      <c r="TEE16" s="6"/>
      <c r="TEF16" s="6"/>
      <c r="TEG16" s="6"/>
      <c r="TEH16" s="6"/>
      <c r="TEI16" s="6"/>
      <c r="TEJ16" s="6"/>
      <c r="TEK16" s="6"/>
      <c r="TEL16" s="6"/>
      <c r="TEM16" s="6"/>
      <c r="TEN16" s="6"/>
      <c r="TEO16" s="6"/>
      <c r="TEP16" s="6"/>
      <c r="TEQ16" s="6"/>
      <c r="TER16" s="6"/>
      <c r="TES16" s="6"/>
      <c r="TET16" s="6"/>
      <c r="TEU16" s="6"/>
      <c r="TEV16" s="6"/>
      <c r="TEW16" s="6"/>
      <c r="TEX16" s="6"/>
      <c r="TEY16" s="6"/>
      <c r="TEZ16" s="6"/>
      <c r="TFA16" s="6"/>
      <c r="TFB16" s="6"/>
      <c r="TFC16" s="6"/>
      <c r="TFD16" s="6"/>
      <c r="TFE16" s="6"/>
      <c r="TFF16" s="6"/>
      <c r="TFG16" s="6"/>
      <c r="TFH16" s="6"/>
      <c r="TFI16" s="6"/>
      <c r="TFJ16" s="6"/>
      <c r="TFK16" s="6"/>
      <c r="TFL16" s="6"/>
      <c r="TFM16" s="6"/>
      <c r="TFN16" s="6"/>
      <c r="TFO16" s="6"/>
      <c r="TFP16" s="6"/>
      <c r="TFQ16" s="6"/>
      <c r="TFR16" s="6"/>
      <c r="TFS16" s="6"/>
      <c r="TFT16" s="6"/>
      <c r="TFU16" s="6"/>
      <c r="TFV16" s="6"/>
      <c r="TFW16" s="6"/>
      <c r="TFX16" s="6"/>
      <c r="TFY16" s="6"/>
      <c r="TFZ16" s="6"/>
      <c r="TGA16" s="6"/>
      <c r="TGB16" s="6"/>
      <c r="TGC16" s="6"/>
      <c r="TGD16" s="6"/>
      <c r="TGE16" s="6"/>
      <c r="TGF16" s="6"/>
      <c r="TGG16" s="6"/>
      <c r="TGH16" s="6"/>
      <c r="TGI16" s="6"/>
      <c r="TGJ16" s="6"/>
      <c r="TGK16" s="6"/>
      <c r="TGL16" s="6"/>
      <c r="TGM16" s="6"/>
      <c r="TGN16" s="6"/>
      <c r="TGO16" s="6"/>
      <c r="TGP16" s="6"/>
      <c r="TGQ16" s="6"/>
      <c r="TGR16" s="6"/>
      <c r="TGS16" s="6"/>
      <c r="TGT16" s="6"/>
      <c r="TGU16" s="6"/>
      <c r="TGV16" s="6"/>
      <c r="TGW16" s="6"/>
      <c r="TGX16" s="6"/>
      <c r="TGY16" s="6"/>
      <c r="TGZ16" s="6"/>
      <c r="THA16" s="6"/>
      <c r="THB16" s="6"/>
      <c r="THC16" s="6"/>
      <c r="THD16" s="6"/>
      <c r="THE16" s="6"/>
      <c r="THF16" s="6"/>
      <c r="THG16" s="6"/>
      <c r="THH16" s="6"/>
      <c r="THI16" s="6"/>
      <c r="THJ16" s="6"/>
      <c r="THK16" s="6"/>
      <c r="THL16" s="6"/>
      <c r="THM16" s="6"/>
      <c r="THN16" s="6"/>
      <c r="THO16" s="6"/>
      <c r="THP16" s="6"/>
      <c r="THQ16" s="6"/>
      <c r="THR16" s="6"/>
      <c r="THS16" s="6"/>
      <c r="THT16" s="6"/>
      <c r="THU16" s="6"/>
      <c r="THV16" s="6"/>
      <c r="THW16" s="6"/>
      <c r="THX16" s="6"/>
      <c r="THY16" s="6"/>
      <c r="THZ16" s="6"/>
      <c r="TIA16" s="6"/>
      <c r="TIB16" s="6"/>
      <c r="TIC16" s="6"/>
      <c r="TID16" s="6"/>
      <c r="TIE16" s="6"/>
      <c r="TIF16" s="6"/>
      <c r="TIG16" s="6"/>
      <c r="TIH16" s="6"/>
      <c r="TII16" s="6"/>
      <c r="TIJ16" s="6"/>
      <c r="TIK16" s="6"/>
      <c r="TIL16" s="6"/>
      <c r="TIM16" s="6"/>
      <c r="TIN16" s="6"/>
      <c r="TIO16" s="6"/>
      <c r="TIP16" s="6"/>
      <c r="TIQ16" s="6"/>
      <c r="TIR16" s="6"/>
      <c r="TIS16" s="6"/>
      <c r="TIT16" s="6"/>
      <c r="TIU16" s="6"/>
      <c r="TIV16" s="6"/>
      <c r="TIW16" s="6"/>
      <c r="TIX16" s="6"/>
      <c r="TIY16" s="6"/>
      <c r="TIZ16" s="6"/>
      <c r="TJA16" s="6"/>
      <c r="TJB16" s="6"/>
      <c r="TJC16" s="6"/>
      <c r="TJD16" s="6"/>
      <c r="TJE16" s="6"/>
      <c r="TJF16" s="6"/>
      <c r="TJG16" s="6"/>
      <c r="TJH16" s="6"/>
      <c r="TJI16" s="6"/>
      <c r="TJJ16" s="6"/>
      <c r="TJK16" s="6"/>
      <c r="TJL16" s="6"/>
      <c r="TJM16" s="6"/>
      <c r="TJN16" s="6"/>
      <c r="TJO16" s="6"/>
      <c r="TJP16" s="6"/>
      <c r="TJQ16" s="6"/>
      <c r="TJR16" s="6"/>
      <c r="TJS16" s="6"/>
      <c r="TJT16" s="6"/>
      <c r="TJU16" s="6"/>
      <c r="TJV16" s="6"/>
      <c r="TJW16" s="6"/>
      <c r="TJX16" s="6"/>
      <c r="TJY16" s="6"/>
      <c r="TJZ16" s="6"/>
      <c r="TKA16" s="6"/>
      <c r="TKB16" s="6"/>
      <c r="TKC16" s="6"/>
      <c r="TKD16" s="6"/>
      <c r="TKE16" s="6"/>
      <c r="TKF16" s="6"/>
      <c r="TKG16" s="6"/>
      <c r="TKH16" s="6"/>
      <c r="TKI16" s="6"/>
      <c r="TKJ16" s="6"/>
      <c r="TKK16" s="6"/>
      <c r="TKL16" s="6"/>
      <c r="TKM16" s="6"/>
      <c r="TKN16" s="6"/>
      <c r="TKO16" s="6"/>
      <c r="TKP16" s="6"/>
      <c r="TKQ16" s="6"/>
      <c r="TKR16" s="6"/>
      <c r="TKS16" s="6"/>
      <c r="TKT16" s="6"/>
      <c r="TKU16" s="6"/>
      <c r="TKV16" s="6"/>
      <c r="TKW16" s="6"/>
      <c r="TKX16" s="6"/>
      <c r="TKY16" s="6"/>
      <c r="TKZ16" s="6"/>
      <c r="TLA16" s="6"/>
      <c r="TLB16" s="6"/>
      <c r="TLC16" s="6"/>
      <c r="TLD16" s="6"/>
      <c r="TLE16" s="6"/>
      <c r="TLF16" s="6"/>
      <c r="TLG16" s="6"/>
      <c r="TLH16" s="6"/>
      <c r="TLI16" s="6"/>
      <c r="TLJ16" s="6"/>
      <c r="TLK16" s="6"/>
      <c r="TLL16" s="6"/>
      <c r="TLM16" s="6"/>
      <c r="TLN16" s="6"/>
      <c r="TLO16" s="6"/>
      <c r="TLP16" s="6"/>
      <c r="TLQ16" s="6"/>
      <c r="TLR16" s="6"/>
      <c r="TLS16" s="6"/>
      <c r="TLT16" s="6"/>
      <c r="TLU16" s="6"/>
      <c r="TLV16" s="6"/>
      <c r="TLW16" s="6"/>
      <c r="TLX16" s="6"/>
      <c r="TLY16" s="6"/>
      <c r="TLZ16" s="6"/>
      <c r="TMA16" s="6"/>
      <c r="TMB16" s="6"/>
      <c r="TMC16" s="6"/>
      <c r="TMD16" s="6"/>
      <c r="TME16" s="6"/>
      <c r="TMF16" s="6"/>
      <c r="TMG16" s="6"/>
      <c r="TMH16" s="6"/>
      <c r="TMI16" s="6"/>
      <c r="TMJ16" s="6"/>
      <c r="TMK16" s="6"/>
      <c r="TML16" s="6"/>
      <c r="TMM16" s="6"/>
      <c r="TMN16" s="6"/>
      <c r="TMO16" s="6"/>
      <c r="TMP16" s="6"/>
      <c r="TMQ16" s="6"/>
      <c r="TMR16" s="6"/>
      <c r="TMS16" s="6"/>
      <c r="TMT16" s="6"/>
      <c r="TMU16" s="6"/>
      <c r="TMV16" s="6"/>
      <c r="TMW16" s="6"/>
      <c r="TMX16" s="6"/>
      <c r="TMY16" s="6"/>
      <c r="TMZ16" s="6"/>
      <c r="TNA16" s="6"/>
      <c r="TNB16" s="6"/>
      <c r="TNC16" s="6"/>
      <c r="TND16" s="6"/>
      <c r="TNE16" s="6"/>
      <c r="TNF16" s="6"/>
      <c r="TNG16" s="6"/>
      <c r="TNH16" s="6"/>
      <c r="TNI16" s="6"/>
      <c r="TNJ16" s="6"/>
      <c r="TNK16" s="6"/>
      <c r="TNL16" s="6"/>
      <c r="TNM16" s="6"/>
      <c r="TNN16" s="6"/>
      <c r="TNO16" s="6"/>
      <c r="TNP16" s="6"/>
      <c r="TNQ16" s="6"/>
      <c r="TNR16" s="6"/>
      <c r="TNS16" s="6"/>
      <c r="TNT16" s="6"/>
      <c r="TNU16" s="6"/>
      <c r="TNV16" s="6"/>
      <c r="TNW16" s="6"/>
      <c r="TNX16" s="6"/>
      <c r="TNY16" s="6"/>
      <c r="TNZ16" s="6"/>
      <c r="TOA16" s="6"/>
      <c r="TOB16" s="6"/>
      <c r="TOC16" s="6"/>
      <c r="TOD16" s="6"/>
      <c r="TOE16" s="6"/>
      <c r="TOF16" s="6"/>
      <c r="TOG16" s="6"/>
      <c r="TOH16" s="6"/>
      <c r="TOI16" s="6"/>
      <c r="TOJ16" s="6"/>
      <c r="TOK16" s="6"/>
      <c r="TOL16" s="6"/>
      <c r="TOM16" s="6"/>
      <c r="TON16" s="6"/>
      <c r="TOO16" s="6"/>
      <c r="TOP16" s="6"/>
      <c r="TOQ16" s="6"/>
      <c r="TOR16" s="6"/>
      <c r="TOS16" s="6"/>
      <c r="TOT16" s="6"/>
      <c r="TOU16" s="6"/>
      <c r="TOV16" s="6"/>
      <c r="TOW16" s="6"/>
      <c r="TOX16" s="6"/>
      <c r="TOY16" s="6"/>
      <c r="TOZ16" s="6"/>
      <c r="TPA16" s="6"/>
      <c r="TPB16" s="6"/>
      <c r="TPC16" s="6"/>
      <c r="TPD16" s="6"/>
      <c r="TPE16" s="6"/>
      <c r="TPF16" s="6"/>
      <c r="TPG16" s="6"/>
      <c r="TPH16" s="6"/>
      <c r="TPI16" s="6"/>
      <c r="TPJ16" s="6"/>
      <c r="TPK16" s="6"/>
      <c r="TPL16" s="6"/>
      <c r="TPM16" s="6"/>
      <c r="TPN16" s="6"/>
      <c r="TPO16" s="6"/>
      <c r="TPP16" s="6"/>
      <c r="TPQ16" s="6"/>
      <c r="TPR16" s="6"/>
      <c r="TPS16" s="6"/>
      <c r="TPT16" s="6"/>
      <c r="TPU16" s="6"/>
      <c r="TPV16" s="6"/>
      <c r="TPW16" s="6"/>
      <c r="TPX16" s="6"/>
      <c r="TPY16" s="6"/>
      <c r="TPZ16" s="6"/>
      <c r="TQA16" s="6"/>
      <c r="TQB16" s="6"/>
      <c r="TQC16" s="6"/>
      <c r="TQD16" s="6"/>
      <c r="TQE16" s="6"/>
      <c r="TQF16" s="6"/>
      <c r="TQG16" s="6"/>
      <c r="TQH16" s="6"/>
      <c r="TQI16" s="6"/>
      <c r="TQJ16" s="6"/>
      <c r="TQK16" s="6"/>
      <c r="TQL16" s="6"/>
      <c r="TQM16" s="6"/>
      <c r="TQN16" s="6"/>
      <c r="TQO16" s="6"/>
      <c r="TQP16" s="6"/>
      <c r="TQQ16" s="6"/>
      <c r="TQR16" s="6"/>
      <c r="TQS16" s="6"/>
      <c r="TQT16" s="6"/>
      <c r="TQU16" s="6"/>
      <c r="TQV16" s="6"/>
      <c r="TQW16" s="6"/>
      <c r="TQX16" s="6"/>
      <c r="TQY16" s="6"/>
      <c r="TQZ16" s="6"/>
      <c r="TRA16" s="6"/>
      <c r="TRB16" s="6"/>
      <c r="TRC16" s="6"/>
      <c r="TRD16" s="6"/>
      <c r="TRE16" s="6"/>
      <c r="TRF16" s="6"/>
      <c r="TRG16" s="6"/>
      <c r="TRH16" s="6"/>
      <c r="TRI16" s="6"/>
      <c r="TRJ16" s="6"/>
      <c r="TRK16" s="6"/>
      <c r="TRL16" s="6"/>
      <c r="TRM16" s="6"/>
      <c r="TRN16" s="6"/>
      <c r="TRO16" s="6"/>
      <c r="TRP16" s="6"/>
      <c r="TRQ16" s="6"/>
      <c r="TRR16" s="6"/>
      <c r="TRS16" s="6"/>
      <c r="TRT16" s="6"/>
      <c r="TRU16" s="6"/>
      <c r="TRV16" s="6"/>
      <c r="TRW16" s="6"/>
      <c r="TRX16" s="6"/>
      <c r="TRY16" s="6"/>
      <c r="TRZ16" s="6"/>
      <c r="TSA16" s="6"/>
      <c r="TSB16" s="6"/>
      <c r="TSC16" s="6"/>
      <c r="TSD16" s="6"/>
      <c r="TSE16" s="6"/>
      <c r="TSF16" s="6"/>
      <c r="TSG16" s="6"/>
      <c r="TSH16" s="6"/>
      <c r="TSI16" s="6"/>
      <c r="TSJ16" s="6"/>
      <c r="TSK16" s="6"/>
      <c r="TSL16" s="6"/>
      <c r="TSM16" s="6"/>
      <c r="TSN16" s="6"/>
      <c r="TSO16" s="6"/>
      <c r="TSP16" s="6"/>
      <c r="TSQ16" s="6"/>
      <c r="TSR16" s="6"/>
      <c r="TSS16" s="6"/>
      <c r="TST16" s="6"/>
      <c r="TSU16" s="6"/>
      <c r="TSV16" s="6"/>
      <c r="TSW16" s="6"/>
      <c r="TSX16" s="6"/>
      <c r="TSY16" s="6"/>
      <c r="TSZ16" s="6"/>
      <c r="TTA16" s="6"/>
      <c r="TTB16" s="6"/>
      <c r="TTC16" s="6"/>
      <c r="TTD16" s="6"/>
      <c r="TTE16" s="6"/>
      <c r="TTF16" s="6"/>
      <c r="TTG16" s="6"/>
      <c r="TTH16" s="6"/>
      <c r="TTI16" s="6"/>
      <c r="TTJ16" s="6"/>
      <c r="TTK16" s="6"/>
      <c r="TTL16" s="6"/>
      <c r="TTM16" s="6"/>
      <c r="TTN16" s="6"/>
      <c r="TTO16" s="6"/>
      <c r="TTP16" s="6"/>
      <c r="TTQ16" s="6"/>
      <c r="TTR16" s="6"/>
      <c r="TTS16" s="6"/>
      <c r="TTT16" s="6"/>
      <c r="TTU16" s="6"/>
      <c r="TTV16" s="6"/>
      <c r="TTW16" s="6"/>
      <c r="TTX16" s="6"/>
      <c r="TTY16" s="6"/>
      <c r="TTZ16" s="6"/>
      <c r="TUA16" s="6"/>
      <c r="TUB16" s="6"/>
      <c r="TUC16" s="6"/>
      <c r="TUD16" s="6"/>
      <c r="TUE16" s="6"/>
      <c r="TUF16" s="6"/>
      <c r="TUG16" s="6"/>
      <c r="TUH16" s="6"/>
      <c r="TUI16" s="6"/>
      <c r="TUJ16" s="6"/>
      <c r="TUK16" s="6"/>
      <c r="TUL16" s="6"/>
      <c r="TUM16" s="6"/>
      <c r="TUN16" s="6"/>
      <c r="TUO16" s="6"/>
      <c r="TUP16" s="6"/>
      <c r="TUQ16" s="6"/>
      <c r="TUR16" s="6"/>
      <c r="TUS16" s="6"/>
      <c r="TUT16" s="6"/>
      <c r="TUU16" s="6"/>
      <c r="TUV16" s="6"/>
      <c r="TUW16" s="6"/>
      <c r="TUX16" s="6"/>
      <c r="TUY16" s="6"/>
      <c r="TUZ16" s="6"/>
      <c r="TVA16" s="6"/>
      <c r="TVB16" s="6"/>
      <c r="TVC16" s="6"/>
      <c r="TVD16" s="6"/>
      <c r="TVE16" s="6"/>
      <c r="TVF16" s="6"/>
      <c r="TVG16" s="6"/>
      <c r="TVH16" s="6"/>
      <c r="TVI16" s="6"/>
      <c r="TVJ16" s="6"/>
      <c r="TVK16" s="6"/>
      <c r="TVL16" s="6"/>
      <c r="TVM16" s="6"/>
      <c r="TVN16" s="6"/>
      <c r="TVO16" s="6"/>
      <c r="TVP16" s="6"/>
      <c r="TVQ16" s="6"/>
      <c r="TVR16" s="6"/>
      <c r="TVS16" s="6"/>
      <c r="TVT16" s="6"/>
      <c r="TVU16" s="6"/>
      <c r="TVV16" s="6"/>
      <c r="TVW16" s="6"/>
      <c r="TVX16" s="6"/>
      <c r="TVY16" s="6"/>
      <c r="TVZ16" s="6"/>
      <c r="TWA16" s="6"/>
      <c r="TWB16" s="6"/>
      <c r="TWC16" s="6"/>
      <c r="TWD16" s="6"/>
      <c r="TWE16" s="6"/>
      <c r="TWF16" s="6"/>
      <c r="TWG16" s="6"/>
      <c r="TWH16" s="6"/>
      <c r="TWI16" s="6"/>
      <c r="TWJ16" s="6"/>
      <c r="TWK16" s="6"/>
      <c r="TWL16" s="6"/>
      <c r="TWM16" s="6"/>
      <c r="TWN16" s="6"/>
      <c r="TWO16" s="6"/>
      <c r="TWP16" s="6"/>
      <c r="TWQ16" s="6"/>
      <c r="TWR16" s="6"/>
      <c r="TWS16" s="6"/>
      <c r="TWT16" s="6"/>
      <c r="TWU16" s="6"/>
      <c r="TWV16" s="6"/>
      <c r="TWW16" s="6"/>
      <c r="TWX16" s="6"/>
      <c r="TWY16" s="6"/>
      <c r="TWZ16" s="6"/>
      <c r="TXA16" s="6"/>
      <c r="TXB16" s="6"/>
      <c r="TXC16" s="6"/>
      <c r="TXD16" s="6"/>
      <c r="TXE16" s="6"/>
      <c r="TXF16" s="6"/>
      <c r="TXG16" s="6"/>
      <c r="TXH16" s="6"/>
      <c r="TXI16" s="6"/>
      <c r="TXJ16" s="6"/>
      <c r="TXK16" s="6"/>
      <c r="TXL16" s="6"/>
      <c r="TXM16" s="6"/>
      <c r="TXN16" s="6"/>
      <c r="TXO16" s="6"/>
      <c r="TXP16" s="6"/>
      <c r="TXQ16" s="6"/>
      <c r="TXR16" s="6"/>
      <c r="TXS16" s="6"/>
      <c r="TXT16" s="6"/>
      <c r="TXU16" s="6"/>
      <c r="TXV16" s="6"/>
      <c r="TXW16" s="6"/>
      <c r="TXX16" s="6"/>
      <c r="TXY16" s="6"/>
      <c r="TXZ16" s="6"/>
      <c r="TYA16" s="6"/>
      <c r="TYB16" s="6"/>
      <c r="TYC16" s="6"/>
      <c r="TYD16" s="6"/>
      <c r="TYE16" s="6"/>
      <c r="TYF16" s="6"/>
      <c r="TYG16" s="6"/>
      <c r="TYH16" s="6"/>
      <c r="TYI16" s="6"/>
      <c r="TYJ16" s="6"/>
      <c r="TYK16" s="6"/>
      <c r="TYL16" s="6"/>
      <c r="TYM16" s="6"/>
      <c r="TYN16" s="6"/>
      <c r="TYO16" s="6"/>
      <c r="TYP16" s="6"/>
      <c r="TYQ16" s="6"/>
      <c r="TYR16" s="6"/>
      <c r="TYS16" s="6"/>
      <c r="TYT16" s="6"/>
      <c r="TYU16" s="6"/>
      <c r="TYV16" s="6"/>
      <c r="TYW16" s="6"/>
      <c r="TYX16" s="6"/>
      <c r="TYY16" s="6"/>
      <c r="TYZ16" s="6"/>
      <c r="TZA16" s="6"/>
      <c r="TZB16" s="6"/>
      <c r="TZC16" s="6"/>
      <c r="TZD16" s="6"/>
      <c r="TZE16" s="6"/>
      <c r="TZF16" s="6"/>
      <c r="TZG16" s="6"/>
      <c r="TZH16" s="6"/>
      <c r="TZI16" s="6"/>
      <c r="TZJ16" s="6"/>
      <c r="TZK16" s="6"/>
      <c r="TZL16" s="6"/>
      <c r="TZM16" s="6"/>
      <c r="TZN16" s="6"/>
      <c r="TZO16" s="6"/>
      <c r="TZP16" s="6"/>
      <c r="TZQ16" s="6"/>
      <c r="TZR16" s="6"/>
      <c r="TZS16" s="6"/>
      <c r="TZT16" s="6"/>
      <c r="TZU16" s="6"/>
      <c r="TZV16" s="6"/>
      <c r="TZW16" s="6"/>
      <c r="TZX16" s="6"/>
      <c r="TZY16" s="6"/>
      <c r="TZZ16" s="6"/>
      <c r="UAA16" s="6"/>
      <c r="UAB16" s="6"/>
      <c r="UAC16" s="6"/>
      <c r="UAD16" s="6"/>
      <c r="UAE16" s="6"/>
      <c r="UAF16" s="6"/>
      <c r="UAG16" s="6"/>
      <c r="UAH16" s="6"/>
      <c r="UAI16" s="6"/>
      <c r="UAJ16" s="6"/>
      <c r="UAK16" s="6"/>
      <c r="UAL16" s="6"/>
      <c r="UAM16" s="6"/>
      <c r="UAN16" s="6"/>
      <c r="UAO16" s="6"/>
      <c r="UAP16" s="6"/>
      <c r="UAQ16" s="6"/>
      <c r="UAR16" s="6"/>
      <c r="UAS16" s="6"/>
      <c r="UAT16" s="6"/>
      <c r="UAU16" s="6"/>
      <c r="UAV16" s="6"/>
      <c r="UAW16" s="6"/>
      <c r="UAX16" s="6"/>
      <c r="UAY16" s="6"/>
      <c r="UAZ16" s="6"/>
      <c r="UBA16" s="6"/>
      <c r="UBB16" s="6"/>
      <c r="UBC16" s="6"/>
      <c r="UBD16" s="6"/>
      <c r="UBE16" s="6"/>
      <c r="UBF16" s="6"/>
      <c r="UBG16" s="6"/>
      <c r="UBH16" s="6"/>
      <c r="UBI16" s="6"/>
      <c r="UBJ16" s="6"/>
      <c r="UBK16" s="6"/>
      <c r="UBL16" s="6"/>
      <c r="UBM16" s="6"/>
      <c r="UBN16" s="6"/>
      <c r="UBO16" s="6"/>
      <c r="UBP16" s="6"/>
      <c r="UBQ16" s="6"/>
      <c r="UBR16" s="6"/>
      <c r="UBS16" s="6"/>
      <c r="UBT16" s="6"/>
      <c r="UBU16" s="6"/>
      <c r="UBV16" s="6"/>
      <c r="UBW16" s="6"/>
      <c r="UBX16" s="6"/>
      <c r="UBY16" s="6"/>
      <c r="UBZ16" s="6"/>
      <c r="UCA16" s="6"/>
      <c r="UCB16" s="6"/>
      <c r="UCC16" s="6"/>
      <c r="UCD16" s="6"/>
      <c r="UCE16" s="6"/>
      <c r="UCF16" s="6"/>
      <c r="UCG16" s="6"/>
      <c r="UCH16" s="6"/>
      <c r="UCI16" s="6"/>
      <c r="UCJ16" s="6"/>
      <c r="UCK16" s="6"/>
      <c r="UCL16" s="6"/>
      <c r="UCM16" s="6"/>
      <c r="UCN16" s="6"/>
      <c r="UCO16" s="6"/>
      <c r="UCP16" s="6"/>
      <c r="UCQ16" s="6"/>
      <c r="UCR16" s="6"/>
      <c r="UCS16" s="6"/>
      <c r="UCT16" s="6"/>
      <c r="UCU16" s="6"/>
      <c r="UCV16" s="6"/>
      <c r="UCW16" s="6"/>
      <c r="UCX16" s="6"/>
      <c r="UCY16" s="6"/>
      <c r="UCZ16" s="6"/>
      <c r="UDA16" s="6"/>
      <c r="UDB16" s="6"/>
      <c r="UDC16" s="6"/>
      <c r="UDD16" s="6"/>
      <c r="UDE16" s="6"/>
      <c r="UDF16" s="6"/>
      <c r="UDG16" s="6"/>
      <c r="UDH16" s="6"/>
      <c r="UDI16" s="6"/>
      <c r="UDJ16" s="6"/>
      <c r="UDK16" s="6"/>
      <c r="UDL16" s="6"/>
      <c r="UDM16" s="6"/>
      <c r="UDN16" s="6"/>
      <c r="UDO16" s="6"/>
      <c r="UDP16" s="6"/>
      <c r="UDQ16" s="6"/>
      <c r="UDR16" s="6"/>
      <c r="UDS16" s="6"/>
      <c r="UDT16" s="6"/>
      <c r="UDU16" s="6"/>
      <c r="UDV16" s="6"/>
      <c r="UDW16" s="6"/>
      <c r="UDX16" s="6"/>
      <c r="UDY16" s="6"/>
      <c r="UDZ16" s="6"/>
      <c r="UEA16" s="6"/>
      <c r="UEB16" s="6"/>
      <c r="UEC16" s="6"/>
      <c r="UED16" s="6"/>
      <c r="UEE16" s="6"/>
      <c r="UEF16" s="6"/>
      <c r="UEG16" s="6"/>
      <c r="UEH16" s="6"/>
      <c r="UEI16" s="6"/>
      <c r="UEJ16" s="6"/>
      <c r="UEK16" s="6"/>
      <c r="UEL16" s="6"/>
      <c r="UEM16" s="6"/>
      <c r="UEN16" s="6"/>
      <c r="UEO16" s="6"/>
      <c r="UEP16" s="6"/>
      <c r="UEQ16" s="6"/>
      <c r="UER16" s="6"/>
      <c r="UES16" s="6"/>
      <c r="UET16" s="6"/>
      <c r="UEU16" s="6"/>
      <c r="UEV16" s="6"/>
      <c r="UEW16" s="6"/>
      <c r="UEX16" s="6"/>
      <c r="UEY16" s="6"/>
      <c r="UEZ16" s="6"/>
      <c r="UFA16" s="6"/>
      <c r="UFB16" s="6"/>
      <c r="UFC16" s="6"/>
      <c r="UFD16" s="6"/>
      <c r="UFE16" s="6"/>
      <c r="UFF16" s="6"/>
      <c r="UFG16" s="6"/>
      <c r="UFH16" s="6"/>
      <c r="UFI16" s="6"/>
      <c r="UFJ16" s="6"/>
      <c r="UFK16" s="6"/>
      <c r="UFL16" s="6"/>
      <c r="UFM16" s="6"/>
      <c r="UFN16" s="6"/>
      <c r="UFO16" s="6"/>
      <c r="UFP16" s="6"/>
      <c r="UFQ16" s="6"/>
      <c r="UFR16" s="6"/>
      <c r="UFS16" s="6"/>
      <c r="UFT16" s="6"/>
      <c r="UFU16" s="6"/>
      <c r="UFV16" s="6"/>
      <c r="UFW16" s="6"/>
      <c r="UFX16" s="6"/>
      <c r="UFY16" s="6"/>
      <c r="UFZ16" s="6"/>
      <c r="UGA16" s="6"/>
      <c r="UGB16" s="6"/>
      <c r="UGC16" s="6"/>
      <c r="UGD16" s="6"/>
      <c r="UGE16" s="6"/>
      <c r="UGF16" s="6"/>
      <c r="UGG16" s="6"/>
      <c r="UGH16" s="6"/>
      <c r="UGI16" s="6"/>
      <c r="UGJ16" s="6"/>
      <c r="UGK16" s="6"/>
      <c r="UGL16" s="6"/>
      <c r="UGM16" s="6"/>
      <c r="UGN16" s="6"/>
      <c r="UGO16" s="6"/>
      <c r="UGP16" s="6"/>
      <c r="UGQ16" s="6"/>
      <c r="UGR16" s="6"/>
      <c r="UGS16" s="6"/>
      <c r="UGT16" s="6"/>
      <c r="UGU16" s="6"/>
      <c r="UGV16" s="6"/>
      <c r="UGW16" s="6"/>
      <c r="UGX16" s="6"/>
      <c r="UGY16" s="6"/>
      <c r="UGZ16" s="6"/>
      <c r="UHA16" s="6"/>
      <c r="UHB16" s="6"/>
      <c r="UHC16" s="6"/>
      <c r="UHD16" s="6"/>
      <c r="UHE16" s="6"/>
      <c r="UHF16" s="6"/>
      <c r="UHG16" s="6"/>
      <c r="UHH16" s="6"/>
      <c r="UHI16" s="6"/>
      <c r="UHJ16" s="6"/>
      <c r="UHK16" s="6"/>
      <c r="UHL16" s="6"/>
      <c r="UHM16" s="6"/>
      <c r="UHN16" s="6"/>
      <c r="UHO16" s="6"/>
      <c r="UHP16" s="6"/>
      <c r="UHQ16" s="6"/>
      <c r="UHR16" s="6"/>
      <c r="UHS16" s="6"/>
      <c r="UHT16" s="6"/>
      <c r="UHU16" s="6"/>
      <c r="UHV16" s="6"/>
      <c r="UHW16" s="6"/>
      <c r="UHX16" s="6"/>
      <c r="UHY16" s="6"/>
      <c r="UHZ16" s="6"/>
      <c r="UIA16" s="6"/>
      <c r="UIB16" s="6"/>
      <c r="UIC16" s="6"/>
      <c r="UID16" s="6"/>
      <c r="UIE16" s="6"/>
      <c r="UIF16" s="6"/>
      <c r="UIG16" s="6"/>
      <c r="UIH16" s="6"/>
      <c r="UII16" s="6"/>
      <c r="UIJ16" s="6"/>
      <c r="UIK16" s="6"/>
      <c r="UIL16" s="6"/>
      <c r="UIM16" s="6"/>
      <c r="UIN16" s="6"/>
      <c r="UIO16" s="6"/>
      <c r="UIP16" s="6"/>
      <c r="UIQ16" s="6"/>
      <c r="UIR16" s="6"/>
      <c r="UIS16" s="6"/>
      <c r="UIT16" s="6"/>
      <c r="UIU16" s="6"/>
      <c r="UIV16" s="6"/>
      <c r="UIW16" s="6"/>
      <c r="UIX16" s="6"/>
      <c r="UIY16" s="6"/>
      <c r="UIZ16" s="6"/>
      <c r="UJA16" s="6"/>
      <c r="UJB16" s="6"/>
      <c r="UJC16" s="6"/>
      <c r="UJD16" s="6"/>
      <c r="UJE16" s="6"/>
      <c r="UJF16" s="6"/>
      <c r="UJG16" s="6"/>
      <c r="UJH16" s="6"/>
      <c r="UJI16" s="6"/>
      <c r="UJJ16" s="6"/>
      <c r="UJK16" s="6"/>
      <c r="UJL16" s="6"/>
      <c r="UJM16" s="6"/>
      <c r="UJN16" s="6"/>
      <c r="UJO16" s="6"/>
      <c r="UJP16" s="6"/>
      <c r="UJQ16" s="6"/>
      <c r="UJR16" s="6"/>
      <c r="UJS16" s="6"/>
      <c r="UJT16" s="6"/>
      <c r="UJU16" s="6"/>
      <c r="UJV16" s="6"/>
      <c r="UJW16" s="6"/>
      <c r="UJX16" s="6"/>
      <c r="UJY16" s="6"/>
      <c r="UJZ16" s="6"/>
      <c r="UKA16" s="6"/>
      <c r="UKB16" s="6"/>
      <c r="UKC16" s="6"/>
      <c r="UKD16" s="6"/>
      <c r="UKE16" s="6"/>
      <c r="UKF16" s="6"/>
      <c r="UKG16" s="6"/>
      <c r="UKH16" s="6"/>
      <c r="UKI16" s="6"/>
      <c r="UKJ16" s="6"/>
      <c r="UKK16" s="6"/>
      <c r="UKL16" s="6"/>
      <c r="UKM16" s="6"/>
      <c r="UKN16" s="6"/>
      <c r="UKO16" s="6"/>
      <c r="UKP16" s="6"/>
      <c r="UKQ16" s="6"/>
      <c r="UKR16" s="6"/>
      <c r="UKS16" s="6"/>
      <c r="UKT16" s="6"/>
      <c r="UKU16" s="6"/>
      <c r="UKV16" s="6"/>
      <c r="UKW16" s="6"/>
      <c r="UKX16" s="6"/>
      <c r="UKY16" s="6"/>
      <c r="UKZ16" s="6"/>
      <c r="ULA16" s="6"/>
      <c r="ULB16" s="6"/>
      <c r="ULC16" s="6"/>
      <c r="ULD16" s="6"/>
      <c r="ULE16" s="6"/>
      <c r="ULF16" s="6"/>
      <c r="ULG16" s="6"/>
      <c r="ULH16" s="6"/>
      <c r="ULI16" s="6"/>
      <c r="ULJ16" s="6"/>
      <c r="ULK16" s="6"/>
      <c r="ULL16" s="6"/>
      <c r="ULM16" s="6"/>
      <c r="ULN16" s="6"/>
      <c r="ULO16" s="6"/>
      <c r="ULP16" s="6"/>
      <c r="ULQ16" s="6"/>
      <c r="ULR16" s="6"/>
      <c r="ULS16" s="6"/>
      <c r="ULT16" s="6"/>
      <c r="ULU16" s="6"/>
      <c r="ULV16" s="6"/>
      <c r="ULW16" s="6"/>
      <c r="ULX16" s="6"/>
      <c r="ULY16" s="6"/>
      <c r="ULZ16" s="6"/>
      <c r="UMA16" s="6"/>
      <c r="UMB16" s="6"/>
      <c r="UMC16" s="6"/>
      <c r="UMD16" s="6"/>
      <c r="UME16" s="6"/>
      <c r="UMF16" s="6"/>
      <c r="UMG16" s="6"/>
      <c r="UMH16" s="6"/>
      <c r="UMI16" s="6"/>
      <c r="UMJ16" s="6"/>
      <c r="UMK16" s="6"/>
      <c r="UML16" s="6"/>
      <c r="UMM16" s="6"/>
      <c r="UMN16" s="6"/>
      <c r="UMO16" s="6"/>
      <c r="UMP16" s="6"/>
      <c r="UMQ16" s="6"/>
      <c r="UMR16" s="6"/>
      <c r="UMS16" s="6"/>
      <c r="UMT16" s="6"/>
      <c r="UMU16" s="6"/>
      <c r="UMV16" s="6"/>
      <c r="UMW16" s="6"/>
      <c r="UMX16" s="6"/>
      <c r="UMY16" s="6"/>
      <c r="UMZ16" s="6"/>
      <c r="UNA16" s="6"/>
      <c r="UNB16" s="6"/>
      <c r="UNC16" s="6"/>
      <c r="UND16" s="6"/>
      <c r="UNE16" s="6"/>
      <c r="UNF16" s="6"/>
      <c r="UNG16" s="6"/>
      <c r="UNH16" s="6"/>
      <c r="UNI16" s="6"/>
      <c r="UNJ16" s="6"/>
      <c r="UNK16" s="6"/>
      <c r="UNL16" s="6"/>
      <c r="UNM16" s="6"/>
      <c r="UNN16" s="6"/>
      <c r="UNO16" s="6"/>
      <c r="UNP16" s="6"/>
      <c r="UNQ16" s="6"/>
      <c r="UNR16" s="6"/>
      <c r="UNS16" s="6"/>
      <c r="UNT16" s="6"/>
      <c r="UNU16" s="6"/>
      <c r="UNV16" s="6"/>
      <c r="UNW16" s="6"/>
      <c r="UNX16" s="6"/>
      <c r="UNY16" s="6"/>
      <c r="UNZ16" s="6"/>
      <c r="UOA16" s="6"/>
      <c r="UOB16" s="6"/>
      <c r="UOC16" s="6"/>
      <c r="UOD16" s="6"/>
      <c r="UOE16" s="6"/>
      <c r="UOF16" s="6"/>
      <c r="UOG16" s="6"/>
      <c r="UOH16" s="6"/>
      <c r="UOI16" s="6"/>
      <c r="UOJ16" s="6"/>
      <c r="UOK16" s="6"/>
      <c r="UOL16" s="6"/>
      <c r="UOM16" s="6"/>
      <c r="UON16" s="6"/>
      <c r="UOO16" s="6"/>
      <c r="UOP16" s="6"/>
      <c r="UOQ16" s="6"/>
      <c r="UOR16" s="6"/>
      <c r="UOS16" s="6"/>
      <c r="UOT16" s="6"/>
      <c r="UOU16" s="6"/>
      <c r="UOV16" s="6"/>
      <c r="UOW16" s="6"/>
      <c r="UOX16" s="6"/>
      <c r="UOY16" s="6"/>
      <c r="UOZ16" s="6"/>
      <c r="UPA16" s="6"/>
      <c r="UPB16" s="6"/>
      <c r="UPC16" s="6"/>
      <c r="UPD16" s="6"/>
      <c r="UPE16" s="6"/>
      <c r="UPF16" s="6"/>
      <c r="UPG16" s="6"/>
      <c r="UPH16" s="6"/>
      <c r="UPI16" s="6"/>
      <c r="UPJ16" s="6"/>
      <c r="UPK16" s="6"/>
      <c r="UPL16" s="6"/>
      <c r="UPM16" s="6"/>
      <c r="UPN16" s="6"/>
      <c r="UPO16" s="6"/>
      <c r="UPP16" s="6"/>
      <c r="UPQ16" s="6"/>
      <c r="UPR16" s="6"/>
      <c r="UPS16" s="6"/>
      <c r="UPT16" s="6"/>
      <c r="UPU16" s="6"/>
      <c r="UPV16" s="6"/>
      <c r="UPW16" s="6"/>
      <c r="UPX16" s="6"/>
      <c r="UPY16" s="6"/>
      <c r="UPZ16" s="6"/>
      <c r="UQA16" s="6"/>
      <c r="UQB16" s="6"/>
      <c r="UQC16" s="6"/>
      <c r="UQD16" s="6"/>
      <c r="UQE16" s="6"/>
      <c r="UQF16" s="6"/>
      <c r="UQG16" s="6"/>
      <c r="UQH16" s="6"/>
      <c r="UQI16" s="6"/>
      <c r="UQJ16" s="6"/>
      <c r="UQK16" s="6"/>
      <c r="UQL16" s="6"/>
      <c r="UQM16" s="6"/>
      <c r="UQN16" s="6"/>
      <c r="UQO16" s="6"/>
      <c r="UQP16" s="6"/>
      <c r="UQQ16" s="6"/>
      <c r="UQR16" s="6"/>
      <c r="UQS16" s="6"/>
      <c r="UQT16" s="6"/>
      <c r="UQU16" s="6"/>
      <c r="UQV16" s="6"/>
      <c r="UQW16" s="6"/>
      <c r="UQX16" s="6"/>
      <c r="UQY16" s="6"/>
      <c r="UQZ16" s="6"/>
      <c r="URA16" s="6"/>
      <c r="URB16" s="6"/>
      <c r="URC16" s="6"/>
      <c r="URD16" s="6"/>
      <c r="URE16" s="6"/>
      <c r="URF16" s="6"/>
      <c r="URG16" s="6"/>
      <c r="URH16" s="6"/>
      <c r="URI16" s="6"/>
      <c r="URJ16" s="6"/>
      <c r="URK16" s="6"/>
      <c r="URL16" s="6"/>
      <c r="URM16" s="6"/>
      <c r="URN16" s="6"/>
      <c r="URO16" s="6"/>
      <c r="URP16" s="6"/>
      <c r="URQ16" s="6"/>
      <c r="URR16" s="6"/>
      <c r="URS16" s="6"/>
      <c r="URT16" s="6"/>
      <c r="URU16" s="6"/>
      <c r="URV16" s="6"/>
      <c r="URW16" s="6"/>
      <c r="URX16" s="6"/>
      <c r="URY16" s="6"/>
      <c r="URZ16" s="6"/>
      <c r="USA16" s="6"/>
      <c r="USB16" s="6"/>
      <c r="USC16" s="6"/>
      <c r="USD16" s="6"/>
      <c r="USE16" s="6"/>
      <c r="USF16" s="6"/>
      <c r="USG16" s="6"/>
      <c r="USH16" s="6"/>
      <c r="USI16" s="6"/>
      <c r="USJ16" s="6"/>
      <c r="USK16" s="6"/>
      <c r="USL16" s="6"/>
      <c r="USM16" s="6"/>
      <c r="USN16" s="6"/>
      <c r="USO16" s="6"/>
      <c r="USP16" s="6"/>
      <c r="USQ16" s="6"/>
      <c r="USR16" s="6"/>
      <c r="USS16" s="6"/>
      <c r="UST16" s="6"/>
      <c r="USU16" s="6"/>
      <c r="USV16" s="6"/>
      <c r="USW16" s="6"/>
      <c r="USX16" s="6"/>
      <c r="USY16" s="6"/>
      <c r="USZ16" s="6"/>
      <c r="UTA16" s="6"/>
      <c r="UTB16" s="6"/>
      <c r="UTC16" s="6"/>
      <c r="UTD16" s="6"/>
      <c r="UTE16" s="6"/>
      <c r="UTF16" s="6"/>
      <c r="UTG16" s="6"/>
      <c r="UTH16" s="6"/>
      <c r="UTI16" s="6"/>
      <c r="UTJ16" s="6"/>
      <c r="UTK16" s="6"/>
      <c r="UTL16" s="6"/>
      <c r="UTM16" s="6"/>
      <c r="UTN16" s="6"/>
      <c r="UTO16" s="6"/>
      <c r="UTP16" s="6"/>
      <c r="UTQ16" s="6"/>
      <c r="UTR16" s="6"/>
      <c r="UTS16" s="6"/>
      <c r="UTT16" s="6"/>
      <c r="UTU16" s="6"/>
      <c r="UTV16" s="6"/>
      <c r="UTW16" s="6"/>
      <c r="UTX16" s="6"/>
      <c r="UTY16" s="6"/>
      <c r="UTZ16" s="6"/>
      <c r="UUA16" s="6"/>
      <c r="UUB16" s="6"/>
      <c r="UUC16" s="6"/>
      <c r="UUD16" s="6"/>
      <c r="UUE16" s="6"/>
      <c r="UUF16" s="6"/>
      <c r="UUG16" s="6"/>
      <c r="UUH16" s="6"/>
      <c r="UUI16" s="6"/>
      <c r="UUJ16" s="6"/>
      <c r="UUK16" s="6"/>
      <c r="UUL16" s="6"/>
      <c r="UUM16" s="6"/>
      <c r="UUN16" s="6"/>
      <c r="UUO16" s="6"/>
      <c r="UUP16" s="6"/>
      <c r="UUQ16" s="6"/>
      <c r="UUR16" s="6"/>
      <c r="UUS16" s="6"/>
      <c r="UUT16" s="6"/>
      <c r="UUU16" s="6"/>
      <c r="UUV16" s="6"/>
      <c r="UUW16" s="6"/>
      <c r="UUX16" s="6"/>
      <c r="UUY16" s="6"/>
      <c r="UUZ16" s="6"/>
      <c r="UVA16" s="6"/>
      <c r="UVB16" s="6"/>
      <c r="UVC16" s="6"/>
      <c r="UVD16" s="6"/>
      <c r="UVE16" s="6"/>
      <c r="UVF16" s="6"/>
      <c r="UVG16" s="6"/>
      <c r="UVH16" s="6"/>
      <c r="UVI16" s="6"/>
      <c r="UVJ16" s="6"/>
      <c r="UVK16" s="6"/>
      <c r="UVL16" s="6"/>
      <c r="UVM16" s="6"/>
      <c r="UVN16" s="6"/>
      <c r="UVO16" s="6"/>
      <c r="UVP16" s="6"/>
      <c r="UVQ16" s="6"/>
      <c r="UVR16" s="6"/>
      <c r="UVS16" s="6"/>
      <c r="UVT16" s="6"/>
      <c r="UVU16" s="6"/>
      <c r="UVV16" s="6"/>
      <c r="UVW16" s="6"/>
      <c r="UVX16" s="6"/>
      <c r="UVY16" s="6"/>
      <c r="UVZ16" s="6"/>
      <c r="UWA16" s="6"/>
      <c r="UWB16" s="6"/>
      <c r="UWC16" s="6"/>
      <c r="UWD16" s="6"/>
      <c r="UWE16" s="6"/>
      <c r="UWF16" s="6"/>
      <c r="UWG16" s="6"/>
      <c r="UWH16" s="6"/>
      <c r="UWI16" s="6"/>
      <c r="UWJ16" s="6"/>
      <c r="UWK16" s="6"/>
      <c r="UWL16" s="6"/>
      <c r="UWM16" s="6"/>
      <c r="UWN16" s="6"/>
      <c r="UWO16" s="6"/>
      <c r="UWP16" s="6"/>
      <c r="UWQ16" s="6"/>
      <c r="UWR16" s="6"/>
      <c r="UWS16" s="6"/>
      <c r="UWT16" s="6"/>
      <c r="UWU16" s="6"/>
      <c r="UWV16" s="6"/>
      <c r="UWW16" s="6"/>
      <c r="UWX16" s="6"/>
      <c r="UWY16" s="6"/>
      <c r="UWZ16" s="6"/>
      <c r="UXA16" s="6"/>
      <c r="UXB16" s="6"/>
      <c r="UXC16" s="6"/>
      <c r="UXD16" s="6"/>
      <c r="UXE16" s="6"/>
      <c r="UXF16" s="6"/>
      <c r="UXG16" s="6"/>
      <c r="UXH16" s="6"/>
      <c r="UXI16" s="6"/>
      <c r="UXJ16" s="6"/>
      <c r="UXK16" s="6"/>
      <c r="UXL16" s="6"/>
      <c r="UXM16" s="6"/>
      <c r="UXN16" s="6"/>
      <c r="UXO16" s="6"/>
      <c r="UXP16" s="6"/>
      <c r="UXQ16" s="6"/>
      <c r="UXR16" s="6"/>
      <c r="UXS16" s="6"/>
      <c r="UXT16" s="6"/>
      <c r="UXU16" s="6"/>
      <c r="UXV16" s="6"/>
      <c r="UXW16" s="6"/>
      <c r="UXX16" s="6"/>
      <c r="UXY16" s="6"/>
      <c r="UXZ16" s="6"/>
      <c r="UYA16" s="6"/>
      <c r="UYB16" s="6"/>
      <c r="UYC16" s="6"/>
      <c r="UYD16" s="6"/>
      <c r="UYE16" s="6"/>
      <c r="UYF16" s="6"/>
      <c r="UYG16" s="6"/>
      <c r="UYH16" s="6"/>
      <c r="UYI16" s="6"/>
      <c r="UYJ16" s="6"/>
      <c r="UYK16" s="6"/>
      <c r="UYL16" s="6"/>
      <c r="UYM16" s="6"/>
      <c r="UYN16" s="6"/>
      <c r="UYO16" s="6"/>
      <c r="UYP16" s="6"/>
      <c r="UYQ16" s="6"/>
      <c r="UYR16" s="6"/>
      <c r="UYS16" s="6"/>
      <c r="UYT16" s="6"/>
      <c r="UYU16" s="6"/>
      <c r="UYV16" s="6"/>
      <c r="UYW16" s="6"/>
      <c r="UYX16" s="6"/>
      <c r="UYY16" s="6"/>
      <c r="UYZ16" s="6"/>
      <c r="UZA16" s="6"/>
      <c r="UZB16" s="6"/>
      <c r="UZC16" s="6"/>
      <c r="UZD16" s="6"/>
      <c r="UZE16" s="6"/>
      <c r="UZF16" s="6"/>
      <c r="UZG16" s="6"/>
      <c r="UZH16" s="6"/>
      <c r="UZI16" s="6"/>
      <c r="UZJ16" s="6"/>
      <c r="UZK16" s="6"/>
      <c r="UZL16" s="6"/>
      <c r="UZM16" s="6"/>
      <c r="UZN16" s="6"/>
      <c r="UZO16" s="6"/>
      <c r="UZP16" s="6"/>
      <c r="UZQ16" s="6"/>
      <c r="UZR16" s="6"/>
      <c r="UZS16" s="6"/>
      <c r="UZT16" s="6"/>
      <c r="UZU16" s="6"/>
      <c r="UZV16" s="6"/>
      <c r="UZW16" s="6"/>
      <c r="UZX16" s="6"/>
    </row>
    <row r="17" s="5" customFormat="1" ht="83" customHeight="1" spans="1:22">
      <c r="A17" s="19">
        <v>11</v>
      </c>
      <c r="B17" s="19" t="s">
        <v>76</v>
      </c>
      <c r="C17" s="19" t="s">
        <v>77</v>
      </c>
      <c r="D17" s="19" t="s">
        <v>78</v>
      </c>
      <c r="E17" s="19" t="s">
        <v>61</v>
      </c>
      <c r="F17" s="19" t="s">
        <v>68</v>
      </c>
      <c r="G17" s="19" t="s">
        <v>74</v>
      </c>
      <c r="H17" s="20" t="s">
        <v>79</v>
      </c>
      <c r="I17" s="34" t="s">
        <v>54</v>
      </c>
      <c r="J17" s="35">
        <v>2800</v>
      </c>
      <c r="K17" s="35">
        <f>VLOOKUP(C17,[1]项目计划!$C:$Q,15,0)</f>
        <v>2018.19847</v>
      </c>
      <c r="L17" s="36">
        <f t="shared" si="1"/>
        <v>1450.074384</v>
      </c>
      <c r="M17" s="37">
        <v>1450.074384</v>
      </c>
      <c r="N17" s="37"/>
      <c r="O17" s="37"/>
      <c r="P17" s="39"/>
      <c r="Q17" s="37"/>
      <c r="R17" s="37"/>
      <c r="S17" s="37"/>
      <c r="T17" s="37"/>
      <c r="U17" s="37"/>
      <c r="V17" s="37"/>
    </row>
    <row r="18" s="5" customFormat="1" ht="77" customHeight="1" spans="1:22">
      <c r="A18" s="19">
        <v>12</v>
      </c>
      <c r="B18" s="19" t="s">
        <v>80</v>
      </c>
      <c r="C18" s="19" t="s">
        <v>81</v>
      </c>
      <c r="D18" s="19" t="s">
        <v>78</v>
      </c>
      <c r="E18" s="19" t="s">
        <v>61</v>
      </c>
      <c r="F18" s="19" t="s">
        <v>68</v>
      </c>
      <c r="G18" s="19" t="s">
        <v>69</v>
      </c>
      <c r="H18" s="20" t="s">
        <v>82</v>
      </c>
      <c r="I18" s="34" t="s">
        <v>54</v>
      </c>
      <c r="J18" s="35">
        <v>800</v>
      </c>
      <c r="K18" s="35">
        <f>VLOOKUP(C18,[1]项目计划!$C:$Q,15,0)</f>
        <v>567.8</v>
      </c>
      <c r="L18" s="36">
        <f t="shared" si="1"/>
        <v>358.359504</v>
      </c>
      <c r="M18" s="37">
        <v>358.359504</v>
      </c>
      <c r="N18" s="37"/>
      <c r="O18" s="37"/>
      <c r="P18" s="39"/>
      <c r="Q18" s="37"/>
      <c r="R18" s="37"/>
      <c r="S18" s="37"/>
      <c r="T18" s="37"/>
      <c r="U18" s="37"/>
      <c r="V18" s="37"/>
    </row>
    <row r="19" s="5" customFormat="1" ht="204" customHeight="1" spans="1:22">
      <c r="A19" s="19">
        <v>13</v>
      </c>
      <c r="B19" s="19" t="s">
        <v>83</v>
      </c>
      <c r="C19" s="19" t="s">
        <v>84</v>
      </c>
      <c r="D19" s="19" t="s">
        <v>28</v>
      </c>
      <c r="E19" s="19" t="s">
        <v>61</v>
      </c>
      <c r="F19" s="19" t="s">
        <v>85</v>
      </c>
      <c r="G19" s="19" t="s">
        <v>86</v>
      </c>
      <c r="H19" s="20" t="s">
        <v>87</v>
      </c>
      <c r="I19" s="34" t="s">
        <v>88</v>
      </c>
      <c r="J19" s="35">
        <v>11859.55</v>
      </c>
      <c r="K19" s="35">
        <f>VLOOKUP(C19,[1]项目计划!$C:$Q,15,0)</f>
        <v>1279.925651</v>
      </c>
      <c r="L19" s="36">
        <f t="shared" si="1"/>
        <v>878.039989</v>
      </c>
      <c r="M19" s="37">
        <v>878.039989</v>
      </c>
      <c r="N19" s="37"/>
      <c r="O19" s="37"/>
      <c r="P19" s="37"/>
      <c r="Q19" s="37"/>
      <c r="R19" s="37"/>
      <c r="S19" s="37"/>
      <c r="T19" s="37"/>
      <c r="U19" s="37"/>
      <c r="V19" s="37"/>
    </row>
    <row r="20" s="5" customFormat="1" ht="350" customHeight="1" spans="1:22">
      <c r="A20" s="19">
        <v>14</v>
      </c>
      <c r="B20" s="19" t="s">
        <v>89</v>
      </c>
      <c r="C20" s="19" t="s">
        <v>90</v>
      </c>
      <c r="D20" s="19" t="s">
        <v>28</v>
      </c>
      <c r="E20" s="19" t="s">
        <v>61</v>
      </c>
      <c r="F20" s="19" t="s">
        <v>91</v>
      </c>
      <c r="G20" s="19" t="s">
        <v>92</v>
      </c>
      <c r="H20" s="20" t="s">
        <v>93</v>
      </c>
      <c r="I20" s="34" t="s">
        <v>92</v>
      </c>
      <c r="J20" s="35">
        <v>3364.802</v>
      </c>
      <c r="K20" s="35">
        <f>VLOOKUP(C20,[1]项目计划!$C:$Q,15,0)</f>
        <v>571.417887</v>
      </c>
      <c r="L20" s="36">
        <f t="shared" si="1"/>
        <v>450</v>
      </c>
      <c r="M20" s="37">
        <v>450</v>
      </c>
      <c r="N20" s="37"/>
      <c r="O20" s="37"/>
      <c r="P20" s="37"/>
      <c r="Q20" s="37"/>
      <c r="R20" s="37"/>
      <c r="S20" s="37"/>
      <c r="T20" s="37"/>
      <c r="U20" s="37"/>
      <c r="V20" s="37"/>
    </row>
    <row r="21" s="5" customFormat="1" ht="271" customHeight="1" spans="1:22">
      <c r="A21" s="19">
        <v>15</v>
      </c>
      <c r="B21" s="19" t="s">
        <v>94</v>
      </c>
      <c r="C21" s="19" t="s">
        <v>95</v>
      </c>
      <c r="D21" s="19" t="s">
        <v>28</v>
      </c>
      <c r="E21" s="19" t="s">
        <v>61</v>
      </c>
      <c r="F21" s="19" t="s">
        <v>91</v>
      </c>
      <c r="G21" s="19" t="s">
        <v>96</v>
      </c>
      <c r="H21" s="20" t="s">
        <v>97</v>
      </c>
      <c r="I21" s="34" t="s">
        <v>96</v>
      </c>
      <c r="J21" s="35">
        <v>1823.35</v>
      </c>
      <c r="K21" s="35">
        <v>581.612947</v>
      </c>
      <c r="L21" s="36">
        <f t="shared" si="1"/>
        <v>449.05534</v>
      </c>
      <c r="M21" s="37">
        <v>449.05534</v>
      </c>
      <c r="N21" s="37"/>
      <c r="O21" s="37"/>
      <c r="P21" s="37"/>
      <c r="Q21" s="37"/>
      <c r="R21" s="37"/>
      <c r="S21" s="37"/>
      <c r="T21" s="37"/>
      <c r="U21" s="37"/>
      <c r="V21" s="37"/>
    </row>
    <row r="22" s="5" customFormat="1" ht="123" customHeight="1" spans="1:22">
      <c r="A22" s="19">
        <v>16</v>
      </c>
      <c r="B22" s="19" t="s">
        <v>98</v>
      </c>
      <c r="C22" s="19" t="s">
        <v>99</v>
      </c>
      <c r="D22" s="19" t="s">
        <v>78</v>
      </c>
      <c r="E22" s="19" t="s">
        <v>29</v>
      </c>
      <c r="F22" s="19" t="s">
        <v>62</v>
      </c>
      <c r="G22" s="19" t="s">
        <v>100</v>
      </c>
      <c r="H22" s="20" t="s">
        <v>101</v>
      </c>
      <c r="I22" s="34" t="s">
        <v>54</v>
      </c>
      <c r="J22" s="35">
        <v>1143</v>
      </c>
      <c r="K22" s="35">
        <f>VLOOKUP(C22,[1]项目计划!$C:$Q,15,0)</f>
        <v>1143</v>
      </c>
      <c r="L22" s="36">
        <f t="shared" si="1"/>
        <v>1128.813408</v>
      </c>
      <c r="M22" s="37"/>
      <c r="N22" s="37">
        <v>1128.813408</v>
      </c>
      <c r="O22" s="37"/>
      <c r="P22" s="37"/>
      <c r="Q22" s="37"/>
      <c r="R22" s="37"/>
      <c r="S22" s="37"/>
      <c r="T22" s="37"/>
      <c r="U22" s="37"/>
      <c r="V22" s="37"/>
    </row>
    <row r="23" s="5" customFormat="1" ht="195" customHeight="1" spans="1:22">
      <c r="A23" s="19">
        <v>17</v>
      </c>
      <c r="B23" s="19" t="s">
        <v>102</v>
      </c>
      <c r="C23" s="19" t="s">
        <v>103</v>
      </c>
      <c r="D23" s="19" t="s">
        <v>78</v>
      </c>
      <c r="E23" s="19" t="s">
        <v>61</v>
      </c>
      <c r="F23" s="19" t="s">
        <v>104</v>
      </c>
      <c r="G23" s="19" t="s">
        <v>36</v>
      </c>
      <c r="H23" s="20" t="s">
        <v>105</v>
      </c>
      <c r="I23" s="34" t="s">
        <v>88</v>
      </c>
      <c r="J23" s="35">
        <v>31200.82</v>
      </c>
      <c r="K23" s="35">
        <f>VLOOKUP(C23,[1]项目计划!$C:$Q,15,0)</f>
        <v>1800</v>
      </c>
      <c r="L23" s="36">
        <f t="shared" si="1"/>
        <v>1009.530439</v>
      </c>
      <c r="M23" s="37">
        <v>1009.530439</v>
      </c>
      <c r="N23" s="37"/>
      <c r="O23" s="37"/>
      <c r="P23" s="37"/>
      <c r="Q23" s="37"/>
      <c r="R23" s="37"/>
      <c r="S23" s="37"/>
      <c r="T23" s="37"/>
      <c r="U23" s="37"/>
      <c r="V23" s="37"/>
    </row>
    <row r="24" s="6" customFormat="1" ht="83" customHeight="1" spans="1:22">
      <c r="A24" s="19">
        <v>18</v>
      </c>
      <c r="B24" s="21" t="s">
        <v>106</v>
      </c>
      <c r="C24" s="22" t="s">
        <v>107</v>
      </c>
      <c r="D24" s="22" t="s">
        <v>28</v>
      </c>
      <c r="E24" s="19" t="s">
        <v>61</v>
      </c>
      <c r="F24" s="19" t="s">
        <v>62</v>
      </c>
      <c r="G24" s="19" t="s">
        <v>108</v>
      </c>
      <c r="H24" s="23" t="s">
        <v>109</v>
      </c>
      <c r="I24" s="40" t="s">
        <v>108</v>
      </c>
      <c r="J24" s="35">
        <v>820</v>
      </c>
      <c r="K24" s="35">
        <f>VLOOKUP(C24,[1]项目计划!$C:$Q,15,0)</f>
        <v>555.628378</v>
      </c>
      <c r="L24" s="36">
        <f t="shared" si="1"/>
        <v>500</v>
      </c>
      <c r="M24" s="41">
        <v>500</v>
      </c>
      <c r="N24" s="41"/>
      <c r="O24" s="41"/>
      <c r="P24" s="41"/>
      <c r="Q24" s="41"/>
      <c r="R24" s="41"/>
      <c r="S24" s="41"/>
      <c r="T24" s="41"/>
      <c r="U24" s="41"/>
      <c r="V24" s="41"/>
    </row>
    <row r="25" s="6" customFormat="1" ht="103" customHeight="1" spans="1:22">
      <c r="A25" s="19">
        <v>19</v>
      </c>
      <c r="B25" s="21" t="s">
        <v>110</v>
      </c>
      <c r="C25" s="22" t="s">
        <v>111</v>
      </c>
      <c r="D25" s="19" t="s">
        <v>28</v>
      </c>
      <c r="E25" s="19" t="s">
        <v>29</v>
      </c>
      <c r="F25" s="19" t="s">
        <v>112</v>
      </c>
      <c r="G25" s="19" t="s">
        <v>63</v>
      </c>
      <c r="H25" s="23" t="s">
        <v>113</v>
      </c>
      <c r="I25" s="40" t="s">
        <v>65</v>
      </c>
      <c r="J25" s="35">
        <v>11184</v>
      </c>
      <c r="K25" s="35">
        <v>4394</v>
      </c>
      <c r="L25" s="36">
        <f t="shared" si="1"/>
        <v>4394</v>
      </c>
      <c r="M25" s="41">
        <v>2106</v>
      </c>
      <c r="N25" s="41">
        <v>2288</v>
      </c>
      <c r="O25" s="41"/>
      <c r="P25" s="41"/>
      <c r="Q25" s="41"/>
      <c r="R25" s="41"/>
      <c r="S25" s="41"/>
      <c r="T25" s="41"/>
      <c r="U25" s="41"/>
      <c r="V25" s="41"/>
    </row>
    <row r="26" s="6" customFormat="1" ht="89" customHeight="1" spans="1:22">
      <c r="A26" s="19">
        <v>20</v>
      </c>
      <c r="B26" s="21" t="s">
        <v>114</v>
      </c>
      <c r="C26" s="22" t="s">
        <v>115</v>
      </c>
      <c r="D26" s="19" t="s">
        <v>78</v>
      </c>
      <c r="E26" s="19" t="s">
        <v>116</v>
      </c>
      <c r="F26" s="19" t="s">
        <v>117</v>
      </c>
      <c r="G26" s="19" t="s">
        <v>118</v>
      </c>
      <c r="H26" s="23" t="s">
        <v>119</v>
      </c>
      <c r="I26" s="40" t="s">
        <v>54</v>
      </c>
      <c r="J26" s="35">
        <v>4000</v>
      </c>
      <c r="K26" s="35">
        <f>VLOOKUP(C26,[1]项目计划!$C:$Q,15,0)</f>
        <v>1000</v>
      </c>
      <c r="L26" s="36">
        <f t="shared" si="1"/>
        <v>1000</v>
      </c>
      <c r="M26" s="41">
        <v>1000</v>
      </c>
      <c r="N26" s="41"/>
      <c r="O26" s="41"/>
      <c r="P26" s="41"/>
      <c r="Q26" s="41"/>
      <c r="R26" s="41"/>
      <c r="S26" s="41"/>
      <c r="T26" s="41"/>
      <c r="U26" s="41"/>
      <c r="V26" s="41"/>
    </row>
    <row r="27" s="6" customFormat="1" ht="141" customHeight="1" spans="1:22">
      <c r="A27" s="19">
        <v>21</v>
      </c>
      <c r="B27" s="21" t="s">
        <v>120</v>
      </c>
      <c r="C27" s="22" t="s">
        <v>121</v>
      </c>
      <c r="D27" s="19" t="s">
        <v>28</v>
      </c>
      <c r="E27" s="19" t="s">
        <v>29</v>
      </c>
      <c r="F27" s="19" t="s">
        <v>30</v>
      </c>
      <c r="G27" s="19" t="s">
        <v>92</v>
      </c>
      <c r="H27" s="23" t="s">
        <v>122</v>
      </c>
      <c r="I27" s="40" t="s">
        <v>92</v>
      </c>
      <c r="J27" s="35">
        <v>1400</v>
      </c>
      <c r="K27" s="42">
        <v>600</v>
      </c>
      <c r="L27" s="36">
        <f t="shared" si="1"/>
        <v>506.221388</v>
      </c>
      <c r="M27" s="41">
        <v>506.221388</v>
      </c>
      <c r="N27" s="41"/>
      <c r="O27" s="41"/>
      <c r="P27" s="41"/>
      <c r="Q27" s="41"/>
      <c r="R27" s="41"/>
      <c r="S27" s="41"/>
      <c r="T27" s="41"/>
      <c r="U27" s="41"/>
      <c r="V27" s="41"/>
    </row>
    <row r="28" s="6" customFormat="1" ht="117" customHeight="1" spans="1:22">
      <c r="A28" s="19">
        <v>22</v>
      </c>
      <c r="B28" s="21" t="s">
        <v>123</v>
      </c>
      <c r="C28" s="22" t="s">
        <v>124</v>
      </c>
      <c r="D28" s="19" t="s">
        <v>28</v>
      </c>
      <c r="E28" s="19" t="s">
        <v>29</v>
      </c>
      <c r="F28" s="19" t="s">
        <v>125</v>
      </c>
      <c r="G28" s="19" t="s">
        <v>126</v>
      </c>
      <c r="H28" s="23" t="s">
        <v>127</v>
      </c>
      <c r="I28" s="40" t="s">
        <v>126</v>
      </c>
      <c r="J28" s="35">
        <v>450</v>
      </c>
      <c r="K28" s="35">
        <v>450</v>
      </c>
      <c r="L28" s="36">
        <f t="shared" si="1"/>
        <v>415.83</v>
      </c>
      <c r="M28" s="41">
        <v>415.83</v>
      </c>
      <c r="N28" s="41"/>
      <c r="O28" s="41"/>
      <c r="P28" s="41"/>
      <c r="Q28" s="41"/>
      <c r="R28" s="41"/>
      <c r="S28" s="41"/>
      <c r="T28" s="41"/>
      <c r="U28" s="41"/>
      <c r="V28" s="41">
        <v>34.167655</v>
      </c>
    </row>
    <row r="29" s="6" customFormat="1" ht="211" customHeight="1" spans="1:22">
      <c r="A29" s="19">
        <v>23</v>
      </c>
      <c r="B29" s="21" t="s">
        <v>128</v>
      </c>
      <c r="C29" s="22" t="s">
        <v>129</v>
      </c>
      <c r="D29" s="19" t="s">
        <v>28</v>
      </c>
      <c r="E29" s="19" t="s">
        <v>29</v>
      </c>
      <c r="F29" s="19" t="s">
        <v>125</v>
      </c>
      <c r="G29" s="19" t="s">
        <v>126</v>
      </c>
      <c r="H29" s="23" t="s">
        <v>130</v>
      </c>
      <c r="I29" s="40" t="s">
        <v>126</v>
      </c>
      <c r="J29" s="35">
        <v>1100</v>
      </c>
      <c r="K29" s="35">
        <f>VLOOKUP(C29,[1]项目计划!$C:$Q,15,0)</f>
        <v>1100</v>
      </c>
      <c r="L29" s="36">
        <f t="shared" si="1"/>
        <v>1070</v>
      </c>
      <c r="M29" s="41">
        <v>780</v>
      </c>
      <c r="N29" s="41">
        <v>290</v>
      </c>
      <c r="O29" s="41"/>
      <c r="P29" s="41"/>
      <c r="Q29" s="41"/>
      <c r="R29" s="41"/>
      <c r="S29" s="41"/>
      <c r="T29" s="41"/>
      <c r="U29" s="41"/>
      <c r="V29" s="41"/>
    </row>
    <row r="30" s="6" customFormat="1" ht="81" customHeight="1" spans="1:22">
      <c r="A30" s="19">
        <v>24</v>
      </c>
      <c r="B30" s="21" t="s">
        <v>131</v>
      </c>
      <c r="C30" s="22" t="s">
        <v>132</v>
      </c>
      <c r="D30" s="19" t="s">
        <v>28</v>
      </c>
      <c r="E30" s="19" t="s">
        <v>29</v>
      </c>
      <c r="F30" s="19" t="s">
        <v>30</v>
      </c>
      <c r="G30" s="19" t="s">
        <v>92</v>
      </c>
      <c r="H30" s="23" t="s">
        <v>133</v>
      </c>
      <c r="I30" s="40" t="s">
        <v>92</v>
      </c>
      <c r="J30" s="35">
        <v>650</v>
      </c>
      <c r="K30" s="35">
        <v>650</v>
      </c>
      <c r="L30" s="36">
        <f t="shared" si="1"/>
        <v>361.186592</v>
      </c>
      <c r="M30" s="41"/>
      <c r="N30" s="41">
        <v>361.186592</v>
      </c>
      <c r="O30" s="41"/>
      <c r="P30" s="41"/>
      <c r="Q30" s="41"/>
      <c r="R30" s="41"/>
      <c r="S30" s="41"/>
      <c r="T30" s="41"/>
      <c r="U30" s="41"/>
      <c r="V30" s="41"/>
    </row>
    <row r="31" s="6" customFormat="1" ht="96" customHeight="1" spans="1:22">
      <c r="A31" s="19">
        <v>25</v>
      </c>
      <c r="B31" s="21" t="s">
        <v>134</v>
      </c>
      <c r="C31" s="22" t="s">
        <v>135</v>
      </c>
      <c r="D31" s="19" t="s">
        <v>28</v>
      </c>
      <c r="E31" s="19" t="s">
        <v>29</v>
      </c>
      <c r="F31" s="19" t="s">
        <v>30</v>
      </c>
      <c r="G31" s="19" t="s">
        <v>92</v>
      </c>
      <c r="H31" s="23" t="s">
        <v>136</v>
      </c>
      <c r="I31" s="40" t="s">
        <v>92</v>
      </c>
      <c r="J31" s="35">
        <v>2190</v>
      </c>
      <c r="K31" s="35">
        <v>2190</v>
      </c>
      <c r="L31" s="36">
        <f t="shared" si="1"/>
        <v>1299.078596</v>
      </c>
      <c r="M31" s="41">
        <v>516.748596</v>
      </c>
      <c r="N31" s="37">
        <v>782.33</v>
      </c>
      <c r="O31" s="41"/>
      <c r="P31" s="41"/>
      <c r="Q31" s="41"/>
      <c r="R31" s="41"/>
      <c r="S31" s="41"/>
      <c r="T31" s="41"/>
      <c r="U31" s="41"/>
      <c r="V31" s="41"/>
    </row>
    <row r="32" s="6" customFormat="1" ht="96" customHeight="1" spans="1:22">
      <c r="A32" s="19">
        <v>26</v>
      </c>
      <c r="B32" s="21" t="s">
        <v>137</v>
      </c>
      <c r="C32" s="22" t="s">
        <v>138</v>
      </c>
      <c r="D32" s="19" t="s">
        <v>28</v>
      </c>
      <c r="E32" s="19" t="s">
        <v>29</v>
      </c>
      <c r="F32" s="19" t="s">
        <v>139</v>
      </c>
      <c r="G32" s="19" t="s">
        <v>140</v>
      </c>
      <c r="H32" s="23" t="s">
        <v>141</v>
      </c>
      <c r="I32" s="40" t="s">
        <v>126</v>
      </c>
      <c r="J32" s="35">
        <v>230</v>
      </c>
      <c r="K32" s="35">
        <f>VLOOKUP(C32,[1]项目计划!$C:$Q,15,0)</f>
        <v>230</v>
      </c>
      <c r="L32" s="36">
        <f t="shared" si="1"/>
        <v>230</v>
      </c>
      <c r="M32" s="37">
        <v>230</v>
      </c>
      <c r="N32" s="41"/>
      <c r="O32" s="41"/>
      <c r="P32" s="41"/>
      <c r="Q32" s="41"/>
      <c r="R32" s="41"/>
      <c r="S32" s="41"/>
      <c r="T32" s="41"/>
      <c r="U32" s="41"/>
      <c r="V32" s="41"/>
    </row>
    <row r="33" s="6" customFormat="1" ht="96" customHeight="1" spans="1:22">
      <c r="A33" s="19">
        <v>27</v>
      </c>
      <c r="B33" s="21" t="s">
        <v>142</v>
      </c>
      <c r="C33" s="22" t="s">
        <v>143</v>
      </c>
      <c r="D33" s="19" t="s">
        <v>48</v>
      </c>
      <c r="E33" s="19" t="s">
        <v>29</v>
      </c>
      <c r="F33" s="19" t="s">
        <v>30</v>
      </c>
      <c r="G33" s="19" t="s">
        <v>144</v>
      </c>
      <c r="H33" s="23" t="s">
        <v>145</v>
      </c>
      <c r="I33" s="40" t="s">
        <v>88</v>
      </c>
      <c r="J33" s="35">
        <v>800</v>
      </c>
      <c r="K33" s="35">
        <f>VLOOKUP(C33,[1]项目计划!$C:$Q,15,0)</f>
        <v>800</v>
      </c>
      <c r="L33" s="36">
        <f t="shared" si="1"/>
        <v>800</v>
      </c>
      <c r="M33" s="41">
        <v>800</v>
      </c>
      <c r="N33" s="41"/>
      <c r="O33" s="41"/>
      <c r="P33" s="41"/>
      <c r="Q33" s="41"/>
      <c r="R33" s="41"/>
      <c r="S33" s="41"/>
      <c r="T33" s="41"/>
      <c r="U33" s="41"/>
      <c r="V33" s="41"/>
    </row>
    <row r="34" s="6" customFormat="1" ht="119" customHeight="1" spans="1:22">
      <c r="A34" s="19">
        <v>28</v>
      </c>
      <c r="B34" s="21" t="s">
        <v>146</v>
      </c>
      <c r="C34" s="22" t="s">
        <v>147</v>
      </c>
      <c r="D34" s="19" t="s">
        <v>28</v>
      </c>
      <c r="E34" s="19" t="s">
        <v>29</v>
      </c>
      <c r="F34" s="19" t="s">
        <v>30</v>
      </c>
      <c r="G34" s="19" t="s">
        <v>36</v>
      </c>
      <c r="H34" s="23" t="s">
        <v>148</v>
      </c>
      <c r="I34" s="40" t="s">
        <v>31</v>
      </c>
      <c r="J34" s="35">
        <v>735.7458</v>
      </c>
      <c r="K34" s="35">
        <v>735.7458</v>
      </c>
      <c r="L34" s="36">
        <f t="shared" si="1"/>
        <v>698.322474</v>
      </c>
      <c r="M34" s="41">
        <v>698.322474</v>
      </c>
      <c r="N34" s="41"/>
      <c r="O34" s="41"/>
      <c r="P34" s="41"/>
      <c r="Q34" s="41"/>
      <c r="R34" s="41"/>
      <c r="S34" s="41"/>
      <c r="T34" s="41"/>
      <c r="U34" s="41"/>
      <c r="V34" s="41"/>
    </row>
    <row r="35" s="6" customFormat="1" ht="88" customHeight="1" spans="1:22">
      <c r="A35" s="19">
        <v>29</v>
      </c>
      <c r="B35" s="21" t="s">
        <v>149</v>
      </c>
      <c r="C35" s="22" t="s">
        <v>150</v>
      </c>
      <c r="D35" s="19" t="s">
        <v>78</v>
      </c>
      <c r="E35" s="19" t="s">
        <v>29</v>
      </c>
      <c r="F35" s="19" t="s">
        <v>30</v>
      </c>
      <c r="G35" s="19" t="s">
        <v>36</v>
      </c>
      <c r="H35" s="23" t="s">
        <v>151</v>
      </c>
      <c r="I35" s="40" t="s">
        <v>54</v>
      </c>
      <c r="J35" s="35">
        <v>970</v>
      </c>
      <c r="K35" s="35">
        <f>VLOOKUP(C35,[1]项目计划!$C:$Q,15,0)</f>
        <v>970</v>
      </c>
      <c r="L35" s="36">
        <f t="shared" si="1"/>
        <v>970</v>
      </c>
      <c r="M35" s="41">
        <v>970</v>
      </c>
      <c r="N35" s="41"/>
      <c r="O35" s="41"/>
      <c r="P35" s="41"/>
      <c r="Q35" s="41"/>
      <c r="R35" s="41"/>
      <c r="S35" s="41"/>
      <c r="T35" s="41"/>
      <c r="U35" s="41"/>
      <c r="V35" s="41"/>
    </row>
    <row r="36" s="6" customFormat="1" ht="66" customHeight="1" spans="1:22">
      <c r="A36" s="19">
        <v>30</v>
      </c>
      <c r="B36" s="21" t="s">
        <v>152</v>
      </c>
      <c r="C36" s="22" t="s">
        <v>153</v>
      </c>
      <c r="D36" s="19" t="s">
        <v>78</v>
      </c>
      <c r="E36" s="19" t="s">
        <v>154</v>
      </c>
      <c r="F36" s="19" t="s">
        <v>30</v>
      </c>
      <c r="G36" s="19" t="s">
        <v>36</v>
      </c>
      <c r="H36" s="23" t="s">
        <v>155</v>
      </c>
      <c r="I36" s="40" t="s">
        <v>88</v>
      </c>
      <c r="J36" s="35">
        <v>240</v>
      </c>
      <c r="K36" s="35">
        <f>VLOOKUP(C36,[1]项目计划!$C:$Q,15,0)</f>
        <v>240</v>
      </c>
      <c r="L36" s="36">
        <f t="shared" si="1"/>
        <v>240</v>
      </c>
      <c r="M36" s="41">
        <v>240</v>
      </c>
      <c r="N36" s="41"/>
      <c r="O36" s="41"/>
      <c r="P36" s="41"/>
      <c r="Q36" s="41"/>
      <c r="R36" s="41"/>
      <c r="S36" s="41"/>
      <c r="T36" s="41"/>
      <c r="U36" s="41"/>
      <c r="V36" s="41"/>
    </row>
    <row r="37" s="6" customFormat="1" ht="78" customHeight="1" spans="1:22">
      <c r="A37" s="19">
        <v>31</v>
      </c>
      <c r="B37" s="21" t="s">
        <v>156</v>
      </c>
      <c r="C37" s="22" t="s">
        <v>157</v>
      </c>
      <c r="D37" s="19" t="s">
        <v>28</v>
      </c>
      <c r="E37" s="19" t="s">
        <v>29</v>
      </c>
      <c r="F37" s="19" t="s">
        <v>125</v>
      </c>
      <c r="G37" s="19" t="s">
        <v>158</v>
      </c>
      <c r="H37" s="23" t="s">
        <v>159</v>
      </c>
      <c r="I37" s="40" t="s">
        <v>158</v>
      </c>
      <c r="J37" s="35">
        <v>255</v>
      </c>
      <c r="K37" s="35">
        <v>255</v>
      </c>
      <c r="L37" s="36">
        <f t="shared" si="1"/>
        <v>255</v>
      </c>
      <c r="M37" s="41">
        <v>255</v>
      </c>
      <c r="N37" s="41"/>
      <c r="O37" s="41"/>
      <c r="P37" s="41"/>
      <c r="Q37" s="41"/>
      <c r="R37" s="41"/>
      <c r="S37" s="41"/>
      <c r="T37" s="41"/>
      <c r="U37" s="41"/>
      <c r="V37" s="41"/>
    </row>
    <row r="38" s="6" customFormat="1" ht="90" customHeight="1" spans="1:22">
      <c r="A38" s="19">
        <v>32</v>
      </c>
      <c r="B38" s="21" t="s">
        <v>160</v>
      </c>
      <c r="C38" s="22" t="s">
        <v>161</v>
      </c>
      <c r="D38" s="19" t="s">
        <v>28</v>
      </c>
      <c r="E38" s="19" t="s">
        <v>29</v>
      </c>
      <c r="F38" s="19" t="s">
        <v>125</v>
      </c>
      <c r="G38" s="19" t="s">
        <v>92</v>
      </c>
      <c r="H38" s="23" t="s">
        <v>162</v>
      </c>
      <c r="I38" s="40" t="s">
        <v>92</v>
      </c>
      <c r="J38" s="35">
        <v>2200</v>
      </c>
      <c r="K38" s="35">
        <v>2200</v>
      </c>
      <c r="L38" s="36">
        <f t="shared" si="1"/>
        <v>2200</v>
      </c>
      <c r="M38" s="41">
        <v>1780</v>
      </c>
      <c r="N38" s="41">
        <v>420</v>
      </c>
      <c r="O38" s="41"/>
      <c r="P38" s="41"/>
      <c r="Q38" s="41"/>
      <c r="R38" s="41"/>
      <c r="S38" s="41"/>
      <c r="T38" s="41"/>
      <c r="U38" s="41"/>
      <c r="V38" s="41"/>
    </row>
    <row r="39" s="6" customFormat="1" ht="105" customHeight="1" spans="1:22">
      <c r="A39" s="19">
        <v>33</v>
      </c>
      <c r="B39" s="24" t="s">
        <v>163</v>
      </c>
      <c r="C39" s="24" t="s">
        <v>164</v>
      </c>
      <c r="D39" s="22" t="s">
        <v>28</v>
      </c>
      <c r="E39" s="22" t="s">
        <v>29</v>
      </c>
      <c r="F39" s="21" t="s">
        <v>165</v>
      </c>
      <c r="G39" s="24" t="s">
        <v>166</v>
      </c>
      <c r="H39" s="24" t="s">
        <v>167</v>
      </c>
      <c r="I39" s="24" t="s">
        <v>168</v>
      </c>
      <c r="J39" s="24">
        <v>200</v>
      </c>
      <c r="K39" s="35">
        <f>VLOOKUP(C39,[1]项目计划!$C:$Q,15,0)</f>
        <v>200</v>
      </c>
      <c r="L39" s="36">
        <f t="shared" si="1"/>
        <v>200</v>
      </c>
      <c r="M39" s="43">
        <v>200</v>
      </c>
      <c r="N39" s="41"/>
      <c r="O39" s="41"/>
      <c r="P39" s="41"/>
      <c r="Q39" s="41"/>
      <c r="R39" s="41"/>
      <c r="S39" s="41"/>
      <c r="T39" s="41"/>
      <c r="U39" s="41"/>
      <c r="V39" s="41"/>
    </row>
    <row r="40" s="6" customFormat="1" ht="69" customHeight="1" spans="1:22">
      <c r="A40" s="19">
        <v>34</v>
      </c>
      <c r="B40" s="21"/>
      <c r="C40" s="22" t="s">
        <v>169</v>
      </c>
      <c r="D40" s="22" t="s">
        <v>48</v>
      </c>
      <c r="E40" s="22" t="s">
        <v>29</v>
      </c>
      <c r="F40" s="22" t="s">
        <v>170</v>
      </c>
      <c r="G40" s="22" t="s">
        <v>31</v>
      </c>
      <c r="H40" s="22" t="s">
        <v>171</v>
      </c>
      <c r="I40" s="22" t="s">
        <v>172</v>
      </c>
      <c r="J40" s="44">
        <v>90</v>
      </c>
      <c r="K40" s="35">
        <f>VLOOKUP(C40,[1]项目计划!$C:$Q,15,0)</f>
        <v>90</v>
      </c>
      <c r="L40" s="36">
        <f t="shared" si="1"/>
        <v>90</v>
      </c>
      <c r="M40" s="41"/>
      <c r="N40" s="41"/>
      <c r="O40" s="45">
        <v>90</v>
      </c>
      <c r="P40" s="45"/>
      <c r="Q40" s="41"/>
      <c r="R40" s="41"/>
      <c r="S40" s="41"/>
      <c r="T40" s="41"/>
      <c r="U40" s="41"/>
      <c r="V40" s="41"/>
    </row>
    <row r="41" s="6" customFormat="1" ht="99" customHeight="1" spans="1:22">
      <c r="A41" s="19">
        <v>35</v>
      </c>
      <c r="B41" s="25" t="s">
        <v>173</v>
      </c>
      <c r="C41" s="22" t="s">
        <v>174</v>
      </c>
      <c r="D41" s="22" t="s">
        <v>28</v>
      </c>
      <c r="E41" s="22" t="s">
        <v>29</v>
      </c>
      <c r="F41" s="21" t="s">
        <v>175</v>
      </c>
      <c r="G41" s="22" t="s">
        <v>176</v>
      </c>
      <c r="H41" s="22" t="s">
        <v>177</v>
      </c>
      <c r="I41" s="22" t="s">
        <v>176</v>
      </c>
      <c r="J41" s="46">
        <v>227</v>
      </c>
      <c r="K41" s="35">
        <v>227</v>
      </c>
      <c r="L41" s="36">
        <f t="shared" si="1"/>
        <v>227</v>
      </c>
      <c r="M41" s="41"/>
      <c r="N41" s="41"/>
      <c r="O41" s="41">
        <v>200</v>
      </c>
      <c r="P41" s="41"/>
      <c r="Q41" s="41"/>
      <c r="R41" s="41"/>
      <c r="S41" s="41"/>
      <c r="T41" s="41"/>
      <c r="U41" s="41">
        <v>27</v>
      </c>
      <c r="V41" s="41"/>
    </row>
    <row r="42" s="6" customFormat="1" ht="69" customHeight="1" spans="1:22">
      <c r="A42" s="19">
        <v>36</v>
      </c>
      <c r="B42" s="25" t="s">
        <v>178</v>
      </c>
      <c r="C42" s="22" t="s">
        <v>179</v>
      </c>
      <c r="D42" s="22" t="s">
        <v>28</v>
      </c>
      <c r="E42" s="22" t="s">
        <v>29</v>
      </c>
      <c r="F42" s="21" t="s">
        <v>180</v>
      </c>
      <c r="G42" s="22" t="s">
        <v>100</v>
      </c>
      <c r="H42" s="22" t="s">
        <v>181</v>
      </c>
      <c r="I42" s="22" t="s">
        <v>100</v>
      </c>
      <c r="J42" s="46">
        <v>540</v>
      </c>
      <c r="K42" s="35">
        <f>VLOOKUP(C42,[1]项目计划!$C:$Q,15,0)</f>
        <v>540</v>
      </c>
      <c r="L42" s="36">
        <f t="shared" si="1"/>
        <v>540</v>
      </c>
      <c r="M42" s="41"/>
      <c r="N42" s="41"/>
      <c r="O42" s="41">
        <v>450</v>
      </c>
      <c r="P42" s="41"/>
      <c r="Q42" s="41"/>
      <c r="R42" s="41"/>
      <c r="S42" s="41"/>
      <c r="T42" s="41"/>
      <c r="U42" s="41">
        <v>90</v>
      </c>
      <c r="V42" s="41"/>
    </row>
    <row r="43" s="6" customFormat="1" ht="68" customHeight="1" spans="1:22">
      <c r="A43" s="19">
        <v>37</v>
      </c>
      <c r="B43" s="25" t="s">
        <v>182</v>
      </c>
      <c r="C43" s="22" t="s">
        <v>183</v>
      </c>
      <c r="D43" s="22" t="s">
        <v>28</v>
      </c>
      <c r="E43" s="22" t="s">
        <v>29</v>
      </c>
      <c r="F43" s="21" t="s">
        <v>184</v>
      </c>
      <c r="G43" s="22" t="s">
        <v>108</v>
      </c>
      <c r="H43" s="22" t="s">
        <v>185</v>
      </c>
      <c r="I43" s="22" t="s">
        <v>108</v>
      </c>
      <c r="J43" s="46">
        <v>675</v>
      </c>
      <c r="K43" s="35">
        <f>VLOOKUP(C43,[1]项目计划!$C:$Q,15,0)</f>
        <v>675</v>
      </c>
      <c r="L43" s="36">
        <f t="shared" si="1"/>
        <v>623.754147</v>
      </c>
      <c r="M43" s="41"/>
      <c r="N43" s="41"/>
      <c r="O43" s="41">
        <v>545</v>
      </c>
      <c r="P43" s="41"/>
      <c r="Q43" s="41"/>
      <c r="R43" s="41"/>
      <c r="S43" s="41"/>
      <c r="T43" s="41"/>
      <c r="U43" s="41">
        <v>78.754147</v>
      </c>
      <c r="V43" s="41"/>
    </row>
    <row r="44" s="6" customFormat="1" ht="95" customHeight="1" spans="1:22">
      <c r="A44" s="19">
        <v>38</v>
      </c>
      <c r="B44" s="21"/>
      <c r="C44" s="22" t="s">
        <v>186</v>
      </c>
      <c r="D44" s="22" t="s">
        <v>28</v>
      </c>
      <c r="E44" s="22" t="s">
        <v>29</v>
      </c>
      <c r="F44" s="21" t="s">
        <v>184</v>
      </c>
      <c r="G44" s="22" t="s">
        <v>36</v>
      </c>
      <c r="H44" s="22" t="s">
        <v>187</v>
      </c>
      <c r="I44" s="22" t="s">
        <v>188</v>
      </c>
      <c r="J44" s="47">
        <v>130</v>
      </c>
      <c r="K44" s="35">
        <f>VLOOKUP(C44,[1]项目计划!$C:$Q,15,0)</f>
        <v>130</v>
      </c>
      <c r="L44" s="36">
        <f t="shared" si="1"/>
        <v>127.6499</v>
      </c>
      <c r="M44" s="41"/>
      <c r="N44" s="41"/>
      <c r="O44" s="41">
        <v>127.6499</v>
      </c>
      <c r="P44" s="41"/>
      <c r="Q44" s="41"/>
      <c r="R44" s="41"/>
      <c r="S44" s="41"/>
      <c r="T44" s="41"/>
      <c r="U44" s="41"/>
      <c r="V44" s="41"/>
    </row>
    <row r="45" s="6" customFormat="1" ht="54" spans="1:22">
      <c r="A45" s="19">
        <v>39</v>
      </c>
      <c r="B45" s="24" t="s">
        <v>189</v>
      </c>
      <c r="C45" s="24" t="s">
        <v>190</v>
      </c>
      <c r="D45" s="22" t="s">
        <v>78</v>
      </c>
      <c r="E45" s="22" t="s">
        <v>29</v>
      </c>
      <c r="F45" s="21" t="s">
        <v>191</v>
      </c>
      <c r="G45" s="24" t="s">
        <v>192</v>
      </c>
      <c r="H45" s="24" t="s">
        <v>193</v>
      </c>
      <c r="I45" s="24" t="s">
        <v>192</v>
      </c>
      <c r="J45" s="47">
        <v>400</v>
      </c>
      <c r="K45" s="35">
        <f>VLOOKUP(C45,[1]项目计划!$C:$Q,15,0)</f>
        <v>400</v>
      </c>
      <c r="L45" s="36">
        <f t="shared" si="1"/>
        <v>400</v>
      </c>
      <c r="M45" s="41"/>
      <c r="N45" s="41"/>
      <c r="O45" s="41"/>
      <c r="P45" s="43">
        <v>400</v>
      </c>
      <c r="Q45" s="41"/>
      <c r="R45" s="41"/>
      <c r="S45" s="41"/>
      <c r="T45" s="41"/>
      <c r="U45" s="41"/>
      <c r="V45" s="41"/>
    </row>
    <row r="46" s="6" customFormat="1" ht="55.5" spans="1:22">
      <c r="A46" s="19">
        <v>40</v>
      </c>
      <c r="B46" s="24" t="s">
        <v>194</v>
      </c>
      <c r="C46" s="22" t="s">
        <v>195</v>
      </c>
      <c r="D46" s="22" t="s">
        <v>78</v>
      </c>
      <c r="E46" s="22" t="s">
        <v>29</v>
      </c>
      <c r="F46" s="21" t="s">
        <v>191</v>
      </c>
      <c r="G46" s="24" t="s">
        <v>192</v>
      </c>
      <c r="H46" s="22" t="s">
        <v>196</v>
      </c>
      <c r="I46" s="22" t="s">
        <v>192</v>
      </c>
      <c r="J46" s="46">
        <v>400</v>
      </c>
      <c r="K46" s="35">
        <f>VLOOKUP(C46,[1]项目计划!$C:$Q,15,0)</f>
        <v>400</v>
      </c>
      <c r="L46" s="36">
        <f t="shared" si="1"/>
        <v>400</v>
      </c>
      <c r="M46" s="41"/>
      <c r="N46" s="41"/>
      <c r="O46" s="41"/>
      <c r="P46" s="41">
        <v>400</v>
      </c>
      <c r="Q46" s="41"/>
      <c r="R46" s="41"/>
      <c r="S46" s="41"/>
      <c r="T46" s="41"/>
      <c r="U46" s="41"/>
      <c r="V46" s="41"/>
    </row>
    <row r="47" s="6" customFormat="1" ht="45" spans="1:22">
      <c r="A47" s="19">
        <v>41</v>
      </c>
      <c r="B47" s="24" t="s">
        <v>197</v>
      </c>
      <c r="C47" s="22" t="s">
        <v>198</v>
      </c>
      <c r="D47" s="22" t="s">
        <v>28</v>
      </c>
      <c r="E47" s="22" t="s">
        <v>29</v>
      </c>
      <c r="F47" s="21" t="s">
        <v>191</v>
      </c>
      <c r="G47" s="22" t="s">
        <v>192</v>
      </c>
      <c r="H47" s="22" t="s">
        <v>199</v>
      </c>
      <c r="I47" s="22" t="s">
        <v>192</v>
      </c>
      <c r="J47" s="46">
        <v>400</v>
      </c>
      <c r="K47" s="35">
        <f>VLOOKUP(C47,[1]项目计划!$C:$Q,15,0)</f>
        <v>400</v>
      </c>
      <c r="L47" s="36">
        <f t="shared" si="1"/>
        <v>400</v>
      </c>
      <c r="M47" s="41"/>
      <c r="N47" s="41"/>
      <c r="O47" s="41"/>
      <c r="P47" s="41">
        <v>400</v>
      </c>
      <c r="Q47" s="41"/>
      <c r="R47" s="41"/>
      <c r="S47" s="41"/>
      <c r="T47" s="41"/>
      <c r="U47" s="41"/>
      <c r="V47" s="41"/>
    </row>
    <row r="48" s="6" customFormat="1" ht="77" customHeight="1" spans="1:22">
      <c r="A48" s="19">
        <v>42</v>
      </c>
      <c r="B48" s="24" t="s">
        <v>200</v>
      </c>
      <c r="C48" s="22" t="s">
        <v>201</v>
      </c>
      <c r="D48" s="22" t="s">
        <v>28</v>
      </c>
      <c r="E48" s="22" t="s">
        <v>29</v>
      </c>
      <c r="F48" s="21" t="s">
        <v>191</v>
      </c>
      <c r="G48" s="22" t="s">
        <v>176</v>
      </c>
      <c r="H48" s="22" t="s">
        <v>202</v>
      </c>
      <c r="I48" s="22" t="s">
        <v>176</v>
      </c>
      <c r="J48" s="46">
        <v>400</v>
      </c>
      <c r="K48" s="35">
        <f>VLOOKUP(C48,[1]项目计划!$C:$Q,15,0)</f>
        <v>400</v>
      </c>
      <c r="L48" s="36">
        <f t="shared" si="1"/>
        <v>400</v>
      </c>
      <c r="M48" s="41"/>
      <c r="N48" s="41"/>
      <c r="O48" s="41"/>
      <c r="P48" s="41">
        <v>400</v>
      </c>
      <c r="Q48" s="41"/>
      <c r="R48" s="41"/>
      <c r="S48" s="41"/>
      <c r="T48" s="41"/>
      <c r="U48" s="41"/>
      <c r="V48" s="41"/>
    </row>
    <row r="49" s="6" customFormat="1" ht="77" customHeight="1" spans="1:22">
      <c r="A49" s="19">
        <v>43</v>
      </c>
      <c r="B49" s="24" t="s">
        <v>203</v>
      </c>
      <c r="C49" s="22" t="s">
        <v>204</v>
      </c>
      <c r="D49" s="22" t="s">
        <v>78</v>
      </c>
      <c r="E49" s="22" t="s">
        <v>29</v>
      </c>
      <c r="F49" s="21" t="s">
        <v>191</v>
      </c>
      <c r="G49" s="22" t="s">
        <v>205</v>
      </c>
      <c r="H49" s="22" t="s">
        <v>206</v>
      </c>
      <c r="I49" s="22" t="s">
        <v>205</v>
      </c>
      <c r="J49" s="46">
        <v>400</v>
      </c>
      <c r="K49" s="35">
        <f>VLOOKUP(C49,[1]项目计划!$C:$Q,15,0)</f>
        <v>400</v>
      </c>
      <c r="L49" s="36">
        <f t="shared" si="1"/>
        <v>400</v>
      </c>
      <c r="M49" s="41"/>
      <c r="N49" s="41"/>
      <c r="O49" s="41"/>
      <c r="P49" s="41">
        <v>400</v>
      </c>
      <c r="Q49" s="41"/>
      <c r="R49" s="41"/>
      <c r="S49" s="41"/>
      <c r="T49" s="41"/>
      <c r="U49" s="41"/>
      <c r="V49" s="41"/>
    </row>
    <row r="50" s="6" customFormat="1" ht="45" spans="1:22">
      <c r="A50" s="19">
        <v>44</v>
      </c>
      <c r="B50" s="24" t="s">
        <v>207</v>
      </c>
      <c r="C50" s="22" t="s">
        <v>208</v>
      </c>
      <c r="D50" s="22" t="s">
        <v>28</v>
      </c>
      <c r="E50" s="22" t="s">
        <v>29</v>
      </c>
      <c r="F50" s="21" t="s">
        <v>191</v>
      </c>
      <c r="G50" s="22" t="s">
        <v>69</v>
      </c>
      <c r="H50" s="22" t="s">
        <v>209</v>
      </c>
      <c r="I50" s="22" t="s">
        <v>69</v>
      </c>
      <c r="J50" s="46">
        <v>350</v>
      </c>
      <c r="K50" s="35">
        <v>350</v>
      </c>
      <c r="L50" s="36">
        <f t="shared" si="1"/>
        <v>350</v>
      </c>
      <c r="M50" s="41"/>
      <c r="N50" s="41"/>
      <c r="O50" s="41"/>
      <c r="P50" s="41">
        <v>350</v>
      </c>
      <c r="Q50" s="41"/>
      <c r="R50" s="41"/>
      <c r="S50" s="41"/>
      <c r="T50" s="41"/>
      <c r="U50" s="41"/>
      <c r="V50" s="41"/>
    </row>
    <row r="51" s="6" customFormat="1" ht="55.5" spans="1:22">
      <c r="A51" s="19">
        <v>45</v>
      </c>
      <c r="B51" s="24" t="s">
        <v>210</v>
      </c>
      <c r="C51" s="22" t="s">
        <v>211</v>
      </c>
      <c r="D51" s="22" t="s">
        <v>28</v>
      </c>
      <c r="E51" s="22" t="s">
        <v>29</v>
      </c>
      <c r="F51" s="21" t="s">
        <v>191</v>
      </c>
      <c r="G51" s="22" t="s">
        <v>205</v>
      </c>
      <c r="H51" s="22" t="s">
        <v>212</v>
      </c>
      <c r="I51" s="22" t="s">
        <v>205</v>
      </c>
      <c r="J51" s="46">
        <v>113</v>
      </c>
      <c r="K51" s="35">
        <f>VLOOKUP(C51,[1]项目计划!$C:$Q,15,0)</f>
        <v>113</v>
      </c>
      <c r="L51" s="36">
        <f t="shared" si="1"/>
        <v>113</v>
      </c>
      <c r="M51" s="41"/>
      <c r="N51" s="41"/>
      <c r="O51" s="41"/>
      <c r="P51" s="41">
        <v>113</v>
      </c>
      <c r="Q51" s="41"/>
      <c r="R51" s="41"/>
      <c r="S51" s="41"/>
      <c r="T51" s="41"/>
      <c r="U51" s="41"/>
      <c r="V51" s="41"/>
    </row>
    <row r="52" s="6" customFormat="1" ht="60" spans="1:22">
      <c r="A52" s="19">
        <v>46</v>
      </c>
      <c r="B52" s="24" t="s">
        <v>213</v>
      </c>
      <c r="C52" s="22" t="s">
        <v>214</v>
      </c>
      <c r="D52" s="22" t="s">
        <v>78</v>
      </c>
      <c r="E52" s="22" t="s">
        <v>29</v>
      </c>
      <c r="F52" s="21" t="s">
        <v>184</v>
      </c>
      <c r="G52" s="22" t="s">
        <v>36</v>
      </c>
      <c r="H52" s="22" t="s">
        <v>215</v>
      </c>
      <c r="I52" s="22" t="s">
        <v>168</v>
      </c>
      <c r="J52" s="46">
        <v>400</v>
      </c>
      <c r="K52" s="35">
        <f>VLOOKUP(C52,[1]项目计划!$C:$Q,15,0)</f>
        <v>400</v>
      </c>
      <c r="L52" s="36">
        <f t="shared" si="1"/>
        <v>400</v>
      </c>
      <c r="M52" s="41"/>
      <c r="N52" s="41"/>
      <c r="O52" s="41"/>
      <c r="P52" s="41"/>
      <c r="Q52" s="41">
        <v>400</v>
      </c>
      <c r="R52" s="41"/>
      <c r="S52" s="41"/>
      <c r="T52" s="41"/>
      <c r="U52" s="41"/>
      <c r="V52" s="41"/>
    </row>
    <row r="53" s="6" customFormat="1" ht="69" customHeight="1" spans="1:22">
      <c r="A53" s="19">
        <v>47</v>
      </c>
      <c r="B53" s="24" t="s">
        <v>216</v>
      </c>
      <c r="C53" s="22" t="s">
        <v>217</v>
      </c>
      <c r="D53" s="22" t="s">
        <v>78</v>
      </c>
      <c r="E53" s="22" t="s">
        <v>29</v>
      </c>
      <c r="F53" s="21" t="s">
        <v>184</v>
      </c>
      <c r="G53" s="22" t="s">
        <v>36</v>
      </c>
      <c r="H53" s="22" t="s">
        <v>218</v>
      </c>
      <c r="I53" s="22" t="s">
        <v>168</v>
      </c>
      <c r="J53" s="46">
        <v>318</v>
      </c>
      <c r="K53" s="35">
        <f>VLOOKUP(C53,[1]项目计划!$C:$Q,15,0)</f>
        <v>318</v>
      </c>
      <c r="L53" s="36">
        <f t="shared" si="1"/>
        <v>318</v>
      </c>
      <c r="M53" s="41"/>
      <c r="N53" s="41"/>
      <c r="O53" s="41"/>
      <c r="P53" s="41"/>
      <c r="Q53" s="41">
        <v>318</v>
      </c>
      <c r="R53" s="41"/>
      <c r="S53" s="41"/>
      <c r="T53" s="41"/>
      <c r="U53" s="41"/>
      <c r="V53" s="41"/>
    </row>
    <row r="54" s="6" customFormat="1" ht="95" customHeight="1" spans="1:22">
      <c r="A54" s="19">
        <v>48</v>
      </c>
      <c r="B54" s="24" t="s">
        <v>219</v>
      </c>
      <c r="C54" s="22" t="s">
        <v>220</v>
      </c>
      <c r="D54" s="22" t="s">
        <v>28</v>
      </c>
      <c r="E54" s="22" t="s">
        <v>29</v>
      </c>
      <c r="F54" s="22" t="s">
        <v>170</v>
      </c>
      <c r="G54" s="22" t="s">
        <v>221</v>
      </c>
      <c r="H54" s="22" t="s">
        <v>222</v>
      </c>
      <c r="I54" s="22" t="s">
        <v>45</v>
      </c>
      <c r="J54" s="44">
        <v>92</v>
      </c>
      <c r="K54" s="35">
        <f>VLOOKUP(C54,[1]项目计划!$C:$Q,15,0)</f>
        <v>92</v>
      </c>
      <c r="L54" s="36">
        <f t="shared" si="1"/>
        <v>92</v>
      </c>
      <c r="M54" s="48"/>
      <c r="N54" s="45"/>
      <c r="O54" s="45"/>
      <c r="P54" s="45"/>
      <c r="Q54" s="41"/>
      <c r="R54" s="45">
        <v>92</v>
      </c>
      <c r="S54" s="45"/>
      <c r="T54" s="45"/>
      <c r="U54" s="45"/>
      <c r="V54" s="41"/>
    </row>
    <row r="55" s="6" customFormat="1" ht="89" customHeight="1" spans="1:22">
      <c r="A55" s="19">
        <v>49</v>
      </c>
      <c r="B55" s="24" t="s">
        <v>223</v>
      </c>
      <c r="C55" s="22" t="s">
        <v>224</v>
      </c>
      <c r="D55" s="22" t="s">
        <v>28</v>
      </c>
      <c r="E55" s="22" t="s">
        <v>29</v>
      </c>
      <c r="F55" s="21" t="s">
        <v>225</v>
      </c>
      <c r="G55" s="22" t="s">
        <v>226</v>
      </c>
      <c r="H55" s="22" t="s">
        <v>227</v>
      </c>
      <c r="I55" s="22" t="s">
        <v>226</v>
      </c>
      <c r="J55" s="49">
        <v>100.491401</v>
      </c>
      <c r="K55" s="35">
        <f>VLOOKUP(C55,[1]项目计划!$C:$Q,15,0)</f>
        <v>100.491401</v>
      </c>
      <c r="L55" s="36">
        <f t="shared" si="1"/>
        <v>0</v>
      </c>
      <c r="M55" s="48"/>
      <c r="N55" s="48"/>
      <c r="O55" s="48"/>
      <c r="P55" s="41"/>
      <c r="Q55" s="41"/>
      <c r="R55" s="41"/>
      <c r="S55" s="41"/>
      <c r="T55" s="41"/>
      <c r="U55" s="41"/>
      <c r="V55" s="41"/>
    </row>
    <row r="56" ht="60" spans="1:22">
      <c r="A56" s="19">
        <v>50</v>
      </c>
      <c r="B56" s="21" t="s">
        <v>228</v>
      </c>
      <c r="C56" s="22" t="s">
        <v>229</v>
      </c>
      <c r="D56" s="22" t="s">
        <v>57</v>
      </c>
      <c r="E56" s="22" t="s">
        <v>29</v>
      </c>
      <c r="F56" s="21" t="s">
        <v>184</v>
      </c>
      <c r="G56" s="22" t="s">
        <v>36</v>
      </c>
      <c r="H56" s="23" t="s">
        <v>230</v>
      </c>
      <c r="I56" s="22" t="s">
        <v>231</v>
      </c>
      <c r="J56" s="46">
        <v>896</v>
      </c>
      <c r="K56" s="46">
        <v>896</v>
      </c>
      <c r="L56" s="36">
        <f t="shared" si="1"/>
        <v>896</v>
      </c>
      <c r="M56" s="41"/>
      <c r="N56" s="41"/>
      <c r="O56" s="41"/>
      <c r="P56" s="41"/>
      <c r="Q56" s="41"/>
      <c r="R56" s="41"/>
      <c r="S56" s="41">
        <v>896</v>
      </c>
      <c r="T56" s="41"/>
      <c r="U56" s="41"/>
      <c r="V56" s="41"/>
    </row>
    <row r="57" ht="85.5" spans="1:22">
      <c r="A57" s="19">
        <v>51</v>
      </c>
      <c r="B57" s="21" t="s">
        <v>232</v>
      </c>
      <c r="C57" s="22" t="s">
        <v>233</v>
      </c>
      <c r="D57" s="22" t="s">
        <v>78</v>
      </c>
      <c r="E57" s="22" t="s">
        <v>29</v>
      </c>
      <c r="F57" s="21" t="s">
        <v>234</v>
      </c>
      <c r="G57" s="22" t="s">
        <v>158</v>
      </c>
      <c r="H57" s="23" t="s">
        <v>235</v>
      </c>
      <c r="I57" s="22" t="s">
        <v>158</v>
      </c>
      <c r="J57" s="46">
        <v>23.52</v>
      </c>
      <c r="K57" s="46">
        <v>23.52</v>
      </c>
      <c r="L57" s="36">
        <f t="shared" si="1"/>
        <v>23.52</v>
      </c>
      <c r="M57" s="41"/>
      <c r="N57" s="41"/>
      <c r="O57" s="41"/>
      <c r="P57" s="41"/>
      <c r="Q57" s="41"/>
      <c r="R57" s="41"/>
      <c r="S57" s="41"/>
      <c r="T57" s="41">
        <v>23.52</v>
      </c>
      <c r="U57" s="41"/>
      <c r="V57" s="41"/>
    </row>
    <row r="58" ht="85.5" spans="1:22">
      <c r="A58" s="19">
        <v>52</v>
      </c>
      <c r="B58" s="21" t="s">
        <v>236</v>
      </c>
      <c r="C58" s="22" t="s">
        <v>237</v>
      </c>
      <c r="D58" s="22" t="s">
        <v>78</v>
      </c>
      <c r="E58" s="22" t="s">
        <v>29</v>
      </c>
      <c r="F58" s="21" t="s">
        <v>234</v>
      </c>
      <c r="G58" s="22" t="s">
        <v>92</v>
      </c>
      <c r="H58" s="23" t="s">
        <v>235</v>
      </c>
      <c r="I58" s="22" t="s">
        <v>92</v>
      </c>
      <c r="J58" s="46">
        <v>219.88</v>
      </c>
      <c r="K58" s="46">
        <v>219.88</v>
      </c>
      <c r="L58" s="36">
        <f t="shared" si="1"/>
        <v>219.88</v>
      </c>
      <c r="M58" s="41"/>
      <c r="N58" s="41"/>
      <c r="O58" s="41"/>
      <c r="P58" s="41"/>
      <c r="Q58" s="41"/>
      <c r="R58" s="41"/>
      <c r="S58" s="41"/>
      <c r="T58" s="41">
        <v>219.88</v>
      </c>
      <c r="U58" s="41"/>
      <c r="V58" s="41"/>
    </row>
    <row r="59" ht="85.5" spans="1:22">
      <c r="A59" s="19">
        <v>53</v>
      </c>
      <c r="B59" s="21" t="s">
        <v>238</v>
      </c>
      <c r="C59" s="22" t="s">
        <v>239</v>
      </c>
      <c r="D59" s="22" t="s">
        <v>78</v>
      </c>
      <c r="E59" s="22" t="s">
        <v>29</v>
      </c>
      <c r="F59" s="21" t="s">
        <v>234</v>
      </c>
      <c r="G59" s="22" t="s">
        <v>144</v>
      </c>
      <c r="H59" s="23" t="s">
        <v>235</v>
      </c>
      <c r="I59" s="22" t="s">
        <v>144</v>
      </c>
      <c r="J59" s="46">
        <v>85.23</v>
      </c>
      <c r="K59" s="46">
        <v>85.23</v>
      </c>
      <c r="L59" s="36">
        <f t="shared" si="1"/>
        <v>85.23</v>
      </c>
      <c r="M59" s="41"/>
      <c r="N59" s="41"/>
      <c r="O59" s="41"/>
      <c r="P59" s="41"/>
      <c r="Q59" s="41"/>
      <c r="R59" s="41"/>
      <c r="S59" s="41"/>
      <c r="T59" s="41">
        <v>85.23</v>
      </c>
      <c r="U59" s="41"/>
      <c r="V59" s="41"/>
    </row>
    <row r="60" ht="85.5" spans="1:22">
      <c r="A60" s="19">
        <v>54</v>
      </c>
      <c r="B60" s="21" t="s">
        <v>240</v>
      </c>
      <c r="C60" s="22" t="s">
        <v>241</v>
      </c>
      <c r="D60" s="22" t="s">
        <v>78</v>
      </c>
      <c r="E60" s="22" t="s">
        <v>29</v>
      </c>
      <c r="F60" s="21" t="s">
        <v>234</v>
      </c>
      <c r="G60" s="22" t="s">
        <v>242</v>
      </c>
      <c r="H60" s="23" t="s">
        <v>235</v>
      </c>
      <c r="I60" s="22" t="s">
        <v>242</v>
      </c>
      <c r="J60" s="46">
        <v>107.88</v>
      </c>
      <c r="K60" s="46">
        <v>107.88</v>
      </c>
      <c r="L60" s="36">
        <f t="shared" si="1"/>
        <v>107.88</v>
      </c>
      <c r="M60" s="41"/>
      <c r="N60" s="41"/>
      <c r="O60" s="41"/>
      <c r="P60" s="41"/>
      <c r="Q60" s="41"/>
      <c r="R60" s="41"/>
      <c r="S60" s="41"/>
      <c r="T60" s="41">
        <v>107.88</v>
      </c>
      <c r="U60" s="41"/>
      <c r="V60" s="41"/>
    </row>
    <row r="61" ht="85.5" spans="1:22">
      <c r="A61" s="19">
        <v>55</v>
      </c>
      <c r="B61" s="21" t="s">
        <v>243</v>
      </c>
      <c r="C61" s="22" t="s">
        <v>244</v>
      </c>
      <c r="D61" s="22" t="s">
        <v>78</v>
      </c>
      <c r="E61" s="22" t="s">
        <v>29</v>
      </c>
      <c r="F61" s="21" t="s">
        <v>234</v>
      </c>
      <c r="G61" s="22" t="s">
        <v>192</v>
      </c>
      <c r="H61" s="23" t="s">
        <v>235</v>
      </c>
      <c r="I61" s="22" t="s">
        <v>192</v>
      </c>
      <c r="J61" s="46">
        <v>2.52</v>
      </c>
      <c r="K61" s="46">
        <v>2.52</v>
      </c>
      <c r="L61" s="36">
        <f t="shared" si="1"/>
        <v>2.52</v>
      </c>
      <c r="M61" s="41"/>
      <c r="N61" s="41"/>
      <c r="O61" s="41"/>
      <c r="P61" s="41"/>
      <c r="Q61" s="41"/>
      <c r="R61" s="41"/>
      <c r="S61" s="41"/>
      <c r="T61" s="41">
        <v>2.52</v>
      </c>
      <c r="U61" s="41"/>
      <c r="V61" s="41"/>
    </row>
    <row r="62" ht="85.5" spans="1:22">
      <c r="A62" s="19">
        <v>56</v>
      </c>
      <c r="B62" s="21" t="s">
        <v>245</v>
      </c>
      <c r="C62" s="22" t="s">
        <v>246</v>
      </c>
      <c r="D62" s="22" t="s">
        <v>78</v>
      </c>
      <c r="E62" s="22" t="s">
        <v>29</v>
      </c>
      <c r="F62" s="21" t="s">
        <v>234</v>
      </c>
      <c r="G62" s="22" t="s">
        <v>247</v>
      </c>
      <c r="H62" s="23" t="s">
        <v>235</v>
      </c>
      <c r="I62" s="22" t="s">
        <v>247</v>
      </c>
      <c r="J62" s="46">
        <v>376.48</v>
      </c>
      <c r="K62" s="46">
        <v>376.48</v>
      </c>
      <c r="L62" s="36">
        <f t="shared" si="1"/>
        <v>376.48</v>
      </c>
      <c r="M62" s="41"/>
      <c r="N62" s="41"/>
      <c r="O62" s="41"/>
      <c r="P62" s="41"/>
      <c r="Q62" s="41"/>
      <c r="R62" s="41"/>
      <c r="S62" s="41"/>
      <c r="T62" s="41">
        <v>376.48</v>
      </c>
      <c r="U62" s="41"/>
      <c r="V62" s="41"/>
    </row>
    <row r="63" ht="85.5" spans="1:22">
      <c r="A63" s="19">
        <v>57</v>
      </c>
      <c r="B63" s="21" t="s">
        <v>248</v>
      </c>
      <c r="C63" s="22" t="s">
        <v>249</v>
      </c>
      <c r="D63" s="22" t="s">
        <v>78</v>
      </c>
      <c r="E63" s="22" t="s">
        <v>29</v>
      </c>
      <c r="F63" s="21" t="s">
        <v>234</v>
      </c>
      <c r="G63" s="22" t="s">
        <v>108</v>
      </c>
      <c r="H63" s="23" t="s">
        <v>235</v>
      </c>
      <c r="I63" s="22" t="s">
        <v>108</v>
      </c>
      <c r="J63" s="46">
        <v>130.76</v>
      </c>
      <c r="K63" s="46">
        <v>130.76</v>
      </c>
      <c r="L63" s="36">
        <f t="shared" si="1"/>
        <v>130.76</v>
      </c>
      <c r="M63" s="41"/>
      <c r="N63" s="41"/>
      <c r="O63" s="41"/>
      <c r="P63" s="41"/>
      <c r="Q63" s="41"/>
      <c r="R63" s="41"/>
      <c r="S63" s="41"/>
      <c r="T63" s="41">
        <v>130.76</v>
      </c>
      <c r="U63" s="41"/>
      <c r="V63" s="41"/>
    </row>
    <row r="64" ht="138" customHeight="1" spans="1:22">
      <c r="A64" s="19">
        <v>58</v>
      </c>
      <c r="B64" s="21" t="s">
        <v>250</v>
      </c>
      <c r="C64" s="22" t="s">
        <v>251</v>
      </c>
      <c r="D64" s="22" t="s">
        <v>78</v>
      </c>
      <c r="E64" s="22" t="s">
        <v>29</v>
      </c>
      <c r="F64" s="21" t="s">
        <v>234</v>
      </c>
      <c r="G64" s="22" t="s">
        <v>100</v>
      </c>
      <c r="H64" s="23" t="s">
        <v>235</v>
      </c>
      <c r="I64" s="22" t="s">
        <v>100</v>
      </c>
      <c r="J64" s="46">
        <v>650.49</v>
      </c>
      <c r="K64" s="46">
        <v>650.49</v>
      </c>
      <c r="L64" s="36">
        <f t="shared" si="1"/>
        <v>650.49</v>
      </c>
      <c r="M64" s="41"/>
      <c r="N64" s="41"/>
      <c r="O64" s="41"/>
      <c r="P64" s="41"/>
      <c r="Q64" s="41"/>
      <c r="R64" s="41"/>
      <c r="S64" s="41"/>
      <c r="T64" s="41">
        <v>650.49</v>
      </c>
      <c r="U64" s="41"/>
      <c r="V64" s="41"/>
    </row>
    <row r="65" ht="129" customHeight="1" spans="1:22">
      <c r="A65" s="19">
        <v>59</v>
      </c>
      <c r="B65" s="21" t="s">
        <v>252</v>
      </c>
      <c r="C65" s="22" t="s">
        <v>253</v>
      </c>
      <c r="D65" s="22" t="s">
        <v>78</v>
      </c>
      <c r="E65" s="22" t="s">
        <v>29</v>
      </c>
      <c r="F65" s="21" t="s">
        <v>234</v>
      </c>
      <c r="G65" s="22" t="s">
        <v>96</v>
      </c>
      <c r="H65" s="23" t="s">
        <v>235</v>
      </c>
      <c r="I65" s="22" t="s">
        <v>96</v>
      </c>
      <c r="J65" s="46">
        <v>233.58</v>
      </c>
      <c r="K65" s="46">
        <v>233.58</v>
      </c>
      <c r="L65" s="36">
        <f t="shared" si="1"/>
        <v>233.58</v>
      </c>
      <c r="M65" s="41"/>
      <c r="N65" s="41"/>
      <c r="O65" s="41"/>
      <c r="P65" s="41"/>
      <c r="Q65" s="41"/>
      <c r="R65" s="41"/>
      <c r="S65" s="41"/>
      <c r="T65" s="41">
        <v>233.58</v>
      </c>
      <c r="U65" s="41"/>
      <c r="V65" s="41"/>
    </row>
    <row r="66" ht="116" customHeight="1" spans="1:22">
      <c r="A66" s="19">
        <v>60</v>
      </c>
      <c r="B66" s="21" t="s">
        <v>254</v>
      </c>
      <c r="C66" s="22" t="s">
        <v>255</v>
      </c>
      <c r="D66" s="22" t="s">
        <v>78</v>
      </c>
      <c r="E66" s="22" t="s">
        <v>29</v>
      </c>
      <c r="F66" s="21" t="s">
        <v>234</v>
      </c>
      <c r="G66" s="22" t="s">
        <v>69</v>
      </c>
      <c r="H66" s="23" t="s">
        <v>235</v>
      </c>
      <c r="I66" s="22" t="s">
        <v>69</v>
      </c>
      <c r="J66" s="46">
        <v>368.52</v>
      </c>
      <c r="K66" s="46">
        <v>368.52</v>
      </c>
      <c r="L66" s="36">
        <f t="shared" si="1"/>
        <v>368.52</v>
      </c>
      <c r="M66" s="41"/>
      <c r="N66" s="41"/>
      <c r="O66" s="41"/>
      <c r="P66" s="41"/>
      <c r="Q66" s="41"/>
      <c r="R66" s="41"/>
      <c r="S66" s="41"/>
      <c r="T66" s="41">
        <v>368.52</v>
      </c>
      <c r="U66" s="41"/>
      <c r="V66" s="41"/>
    </row>
    <row r="67" ht="131" customHeight="1" spans="1:22">
      <c r="A67" s="19">
        <v>61</v>
      </c>
      <c r="B67" s="21" t="s">
        <v>256</v>
      </c>
      <c r="C67" s="22" t="s">
        <v>257</v>
      </c>
      <c r="D67" s="22" t="s">
        <v>78</v>
      </c>
      <c r="E67" s="22" t="s">
        <v>29</v>
      </c>
      <c r="F67" s="21" t="s">
        <v>234</v>
      </c>
      <c r="G67" s="22" t="s">
        <v>176</v>
      </c>
      <c r="H67" s="23" t="s">
        <v>235</v>
      </c>
      <c r="I67" s="22" t="s">
        <v>176</v>
      </c>
      <c r="J67" s="46">
        <v>103.18</v>
      </c>
      <c r="K67" s="46">
        <v>103.18</v>
      </c>
      <c r="L67" s="36">
        <f t="shared" si="1"/>
        <v>103.18</v>
      </c>
      <c r="M67" s="41"/>
      <c r="N67" s="41"/>
      <c r="O67" s="41"/>
      <c r="P67" s="41"/>
      <c r="Q67" s="41"/>
      <c r="R67" s="41"/>
      <c r="S67" s="41"/>
      <c r="T67" s="41">
        <v>103.18</v>
      </c>
      <c r="U67" s="41"/>
      <c r="V67" s="41"/>
    </row>
    <row r="68" ht="112" customHeight="1" spans="1:22">
      <c r="A68" s="19">
        <v>62</v>
      </c>
      <c r="B68" s="21" t="s">
        <v>258</v>
      </c>
      <c r="C68" s="22" t="s">
        <v>259</v>
      </c>
      <c r="D68" s="22" t="s">
        <v>78</v>
      </c>
      <c r="E68" s="22" t="s">
        <v>29</v>
      </c>
      <c r="F68" s="21" t="s">
        <v>234</v>
      </c>
      <c r="G68" s="22" t="s">
        <v>126</v>
      </c>
      <c r="H68" s="23" t="s">
        <v>235</v>
      </c>
      <c r="I68" s="22" t="s">
        <v>126</v>
      </c>
      <c r="J68" s="46">
        <v>30.65</v>
      </c>
      <c r="K68" s="46">
        <v>30.65</v>
      </c>
      <c r="L68" s="36">
        <f t="shared" si="1"/>
        <v>30.65</v>
      </c>
      <c r="M68" s="41"/>
      <c r="N68" s="41"/>
      <c r="O68" s="41"/>
      <c r="P68" s="41"/>
      <c r="Q68" s="41"/>
      <c r="R68" s="41"/>
      <c r="S68" s="41"/>
      <c r="T68" s="41">
        <v>30.65</v>
      </c>
      <c r="U68" s="41"/>
      <c r="V68" s="41"/>
    </row>
    <row r="69" ht="115" customHeight="1" spans="1:22">
      <c r="A69" s="19">
        <v>63</v>
      </c>
      <c r="B69" s="21" t="s">
        <v>260</v>
      </c>
      <c r="C69" s="22" t="s">
        <v>261</v>
      </c>
      <c r="D69" s="22" t="s">
        <v>78</v>
      </c>
      <c r="E69" s="22" t="s">
        <v>29</v>
      </c>
      <c r="F69" s="21" t="s">
        <v>234</v>
      </c>
      <c r="G69" s="22" t="s">
        <v>205</v>
      </c>
      <c r="H69" s="23" t="s">
        <v>235</v>
      </c>
      <c r="I69" s="22" t="s">
        <v>205</v>
      </c>
      <c r="J69" s="46">
        <v>543.35</v>
      </c>
      <c r="K69" s="46">
        <v>543.35</v>
      </c>
      <c r="L69" s="36">
        <f t="shared" si="1"/>
        <v>543.35</v>
      </c>
      <c r="M69" s="41"/>
      <c r="N69" s="41"/>
      <c r="O69" s="41"/>
      <c r="P69" s="41"/>
      <c r="Q69" s="41"/>
      <c r="R69" s="41"/>
      <c r="S69" s="41"/>
      <c r="T69" s="41">
        <v>543.35</v>
      </c>
      <c r="U69" s="41"/>
      <c r="V69" s="41"/>
    </row>
    <row r="70" ht="123" customHeight="1" spans="1:22">
      <c r="A70" s="19">
        <v>64</v>
      </c>
      <c r="B70" s="21" t="s">
        <v>262</v>
      </c>
      <c r="C70" s="22" t="s">
        <v>263</v>
      </c>
      <c r="D70" s="22" t="s">
        <v>28</v>
      </c>
      <c r="E70" s="22" t="s">
        <v>29</v>
      </c>
      <c r="F70" s="21" t="s">
        <v>234</v>
      </c>
      <c r="G70" s="22" t="s">
        <v>264</v>
      </c>
      <c r="H70" s="23" t="s">
        <v>265</v>
      </c>
      <c r="I70" s="22" t="s">
        <v>71</v>
      </c>
      <c r="J70" s="46">
        <v>1450</v>
      </c>
      <c r="K70" s="46">
        <v>1450</v>
      </c>
      <c r="L70" s="36">
        <f t="shared" si="1"/>
        <v>836.96</v>
      </c>
      <c r="M70" s="41"/>
      <c r="N70" s="41"/>
      <c r="O70" s="41"/>
      <c r="P70" s="41"/>
      <c r="Q70" s="41"/>
      <c r="R70" s="41"/>
      <c r="S70" s="41">
        <v>500</v>
      </c>
      <c r="T70" s="41">
        <v>336.96</v>
      </c>
      <c r="U70" s="41"/>
      <c r="V70" s="41">
        <v>91</v>
      </c>
    </row>
    <row r="71" ht="234" customHeight="1" spans="1:22">
      <c r="A71" s="19">
        <v>65</v>
      </c>
      <c r="B71" s="21" t="s">
        <v>266</v>
      </c>
      <c r="C71" s="22" t="s">
        <v>267</v>
      </c>
      <c r="D71" s="22" t="s">
        <v>28</v>
      </c>
      <c r="E71" s="22" t="s">
        <v>29</v>
      </c>
      <c r="F71" s="21" t="s">
        <v>234</v>
      </c>
      <c r="G71" s="22" t="s">
        <v>268</v>
      </c>
      <c r="H71" s="23" t="s">
        <v>269</v>
      </c>
      <c r="I71" s="22" t="s">
        <v>69</v>
      </c>
      <c r="J71" s="46">
        <v>350</v>
      </c>
      <c r="K71" s="46">
        <v>350</v>
      </c>
      <c r="L71" s="36">
        <f t="shared" si="1"/>
        <v>250</v>
      </c>
      <c r="M71" s="41"/>
      <c r="N71" s="41"/>
      <c r="O71" s="41"/>
      <c r="P71" s="41"/>
      <c r="Q71" s="41"/>
      <c r="R71" s="41"/>
      <c r="S71" s="41">
        <v>250</v>
      </c>
      <c r="T71" s="41"/>
      <c r="U71" s="41"/>
      <c r="V71" s="41">
        <v>100</v>
      </c>
    </row>
    <row r="72" s="7" customFormat="1" ht="90" customHeight="1" spans="1:14896">
      <c r="A72" s="19">
        <v>66</v>
      </c>
      <c r="B72" s="21" t="s">
        <v>270</v>
      </c>
      <c r="C72" s="22" t="s">
        <v>271</v>
      </c>
      <c r="D72" s="22" t="s">
        <v>28</v>
      </c>
      <c r="E72" s="22" t="s">
        <v>29</v>
      </c>
      <c r="F72" s="21" t="s">
        <v>234</v>
      </c>
      <c r="G72" s="22" t="s">
        <v>272</v>
      </c>
      <c r="H72" s="23" t="s">
        <v>273</v>
      </c>
      <c r="I72" s="22" t="s">
        <v>126</v>
      </c>
      <c r="J72" s="46">
        <v>190</v>
      </c>
      <c r="K72" s="46">
        <v>190</v>
      </c>
      <c r="L72" s="36">
        <f t="shared" si="1"/>
        <v>190</v>
      </c>
      <c r="M72" s="41"/>
      <c r="N72" s="41"/>
      <c r="O72" s="41"/>
      <c r="P72" s="41"/>
      <c r="Q72" s="41"/>
      <c r="R72" s="41"/>
      <c r="S72" s="41">
        <v>190</v>
      </c>
      <c r="T72" s="41"/>
      <c r="U72" s="41"/>
      <c r="V72" s="41"/>
      <c r="W72" s="6"/>
      <c r="X72" s="6"/>
      <c r="Y72" s="6"/>
      <c r="Z72" s="6"/>
      <c r="AA72" s="6"/>
      <c r="AB72" s="6"/>
      <c r="AC72" s="6"/>
      <c r="AD72" s="6"/>
      <c r="AE72" s="6"/>
      <c r="AF72" s="6"/>
      <c r="AG72" s="6"/>
      <c r="AH72" s="6"/>
      <c r="AI72" s="6"/>
      <c r="AJ72" s="6"/>
      <c r="AK72" s="6"/>
      <c r="AL72" s="6"/>
      <c r="AM72" s="6"/>
      <c r="AN72" s="6"/>
      <c r="AO72" s="6"/>
      <c r="AP72" s="6"/>
      <c r="AQ72" s="6"/>
      <c r="AR72" s="6"/>
      <c r="AS72" s="6"/>
      <c r="AT72" s="6"/>
      <c r="AU72" s="6"/>
      <c r="AV72" s="6"/>
      <c r="AW72" s="6"/>
      <c r="AX72" s="6"/>
      <c r="AY72" s="6"/>
      <c r="AZ72" s="6"/>
      <c r="BA72" s="6"/>
      <c r="BB72" s="6"/>
      <c r="BC72" s="6"/>
      <c r="BD72" s="6"/>
      <c r="BE72" s="6"/>
      <c r="BF72" s="6"/>
      <c r="BG72" s="6"/>
      <c r="BH72" s="6"/>
      <c r="BI72" s="6"/>
      <c r="BJ72" s="6"/>
      <c r="BK72" s="6"/>
      <c r="BL72" s="6"/>
      <c r="BM72" s="6"/>
      <c r="BN72" s="6"/>
      <c r="BO72" s="6"/>
      <c r="BP72" s="6"/>
      <c r="BQ72" s="6"/>
      <c r="BR72" s="6"/>
      <c r="BS72" s="6"/>
      <c r="BT72" s="6"/>
      <c r="BU72" s="6"/>
      <c r="BV72" s="6"/>
      <c r="BW72" s="6"/>
      <c r="BX72" s="6"/>
      <c r="BY72" s="6"/>
      <c r="BZ72" s="6"/>
      <c r="CA72" s="6"/>
      <c r="CB72" s="6"/>
      <c r="CC72" s="6"/>
      <c r="CD72" s="6"/>
      <c r="CE72" s="6"/>
      <c r="CF72" s="6"/>
      <c r="CG72" s="6"/>
      <c r="CH72" s="6"/>
      <c r="CI72" s="6"/>
      <c r="CJ72" s="6"/>
      <c r="CK72" s="6"/>
      <c r="CL72" s="6"/>
      <c r="CM72" s="6"/>
      <c r="CN72" s="6"/>
      <c r="CO72" s="6"/>
      <c r="CP72" s="6"/>
      <c r="CQ72" s="6"/>
      <c r="CR72" s="6"/>
      <c r="CS72" s="6"/>
      <c r="CT72" s="6"/>
      <c r="CU72" s="6"/>
      <c r="CV72" s="6"/>
      <c r="CW72" s="6"/>
      <c r="CX72" s="6"/>
      <c r="CY72" s="6"/>
      <c r="CZ72" s="6"/>
      <c r="DA72" s="6"/>
      <c r="DB72" s="6"/>
      <c r="DC72" s="6"/>
      <c r="DD72" s="6"/>
      <c r="DE72" s="6"/>
      <c r="DF72" s="6"/>
      <c r="DG72" s="6"/>
      <c r="DH72" s="6"/>
      <c r="DI72" s="6"/>
      <c r="DJ72" s="6"/>
      <c r="DK72" s="6"/>
      <c r="DL72" s="6"/>
      <c r="DM72" s="6"/>
      <c r="DN72" s="6"/>
      <c r="DO72" s="6"/>
      <c r="DP72" s="6"/>
      <c r="DQ72" s="6"/>
      <c r="DR72" s="6"/>
      <c r="DS72" s="6"/>
      <c r="DT72" s="6"/>
      <c r="DU72" s="6"/>
      <c r="DV72" s="6"/>
      <c r="DW72" s="6"/>
      <c r="DX72" s="6"/>
      <c r="DY72" s="6"/>
      <c r="DZ72" s="6"/>
      <c r="EA72" s="6"/>
      <c r="EB72" s="6"/>
      <c r="EC72" s="6"/>
      <c r="ED72" s="6"/>
      <c r="EE72" s="6"/>
      <c r="EF72" s="6"/>
      <c r="EG72" s="6"/>
      <c r="EH72" s="6"/>
      <c r="EI72" s="6"/>
      <c r="EJ72" s="6"/>
      <c r="EK72" s="6"/>
      <c r="EL72" s="6"/>
      <c r="EM72" s="6"/>
      <c r="EN72" s="6"/>
      <c r="EO72" s="6"/>
      <c r="EP72" s="6"/>
      <c r="EQ72" s="6"/>
      <c r="ER72" s="6"/>
      <c r="ES72" s="6"/>
      <c r="ET72" s="6"/>
      <c r="EU72" s="6"/>
      <c r="EV72" s="6"/>
      <c r="EW72" s="6"/>
      <c r="EX72" s="6"/>
      <c r="EY72" s="6"/>
      <c r="EZ72" s="6"/>
      <c r="FA72" s="6"/>
      <c r="FB72" s="6"/>
      <c r="FC72" s="6"/>
      <c r="FD72" s="6"/>
      <c r="FE72" s="6"/>
      <c r="FF72" s="6"/>
      <c r="FG72" s="6"/>
      <c r="FH72" s="6"/>
      <c r="FI72" s="6"/>
      <c r="FJ72" s="6"/>
      <c r="FK72" s="6"/>
      <c r="FL72" s="6"/>
      <c r="FM72" s="6"/>
      <c r="FN72" s="6"/>
      <c r="FO72" s="6"/>
      <c r="FP72" s="6"/>
      <c r="FQ72" s="6"/>
      <c r="FR72" s="6"/>
      <c r="FS72" s="6"/>
      <c r="FT72" s="6"/>
      <c r="FU72" s="6"/>
      <c r="FV72" s="6"/>
      <c r="FW72" s="6"/>
      <c r="FX72" s="6"/>
      <c r="FY72" s="6"/>
      <c r="FZ72" s="6"/>
      <c r="GA72" s="6"/>
      <c r="GB72" s="6"/>
      <c r="GC72" s="6"/>
      <c r="GD72" s="6"/>
      <c r="GE72" s="6"/>
      <c r="GF72" s="6"/>
      <c r="GG72" s="6"/>
      <c r="GH72" s="6"/>
      <c r="GI72" s="6"/>
      <c r="GJ72" s="6"/>
      <c r="GK72" s="6"/>
      <c r="GL72" s="6"/>
      <c r="GM72" s="6"/>
      <c r="GN72" s="6"/>
      <c r="GO72" s="6"/>
      <c r="GP72" s="6"/>
      <c r="GQ72" s="6"/>
      <c r="GR72" s="6"/>
      <c r="GS72" s="6"/>
      <c r="GT72" s="6"/>
      <c r="GU72" s="6"/>
      <c r="GV72" s="6"/>
      <c r="GW72" s="6"/>
      <c r="GX72" s="6"/>
      <c r="GY72" s="6"/>
      <c r="GZ72" s="6"/>
      <c r="HA72" s="6"/>
      <c r="HB72" s="6"/>
      <c r="HC72" s="6"/>
      <c r="HD72" s="6"/>
      <c r="HE72" s="6"/>
      <c r="HF72" s="6"/>
      <c r="HG72" s="6"/>
      <c r="HH72" s="6"/>
      <c r="HI72" s="6"/>
      <c r="HJ72" s="6"/>
      <c r="HK72" s="6"/>
      <c r="HL72" s="6"/>
      <c r="HM72" s="6"/>
      <c r="HN72" s="6"/>
      <c r="HO72" s="6"/>
      <c r="HP72" s="6"/>
      <c r="HQ72" s="6"/>
      <c r="HR72" s="6"/>
      <c r="HS72" s="6"/>
      <c r="HT72" s="6"/>
      <c r="HU72" s="6"/>
      <c r="HV72" s="6"/>
      <c r="HW72" s="6"/>
      <c r="HX72" s="6"/>
      <c r="HY72" s="6"/>
      <c r="HZ72" s="6"/>
      <c r="IA72" s="6"/>
      <c r="IB72" s="6"/>
      <c r="IC72" s="6"/>
      <c r="ID72" s="6"/>
      <c r="IE72" s="6"/>
      <c r="IF72" s="6"/>
      <c r="IG72" s="6"/>
      <c r="IH72" s="6"/>
      <c r="II72" s="6"/>
      <c r="IJ72" s="6"/>
      <c r="IK72" s="6"/>
      <c r="IL72" s="6"/>
      <c r="IM72" s="6"/>
      <c r="IN72" s="6"/>
      <c r="IO72" s="6"/>
      <c r="IP72" s="6"/>
      <c r="IQ72" s="6"/>
      <c r="IR72" s="6"/>
      <c r="IS72" s="6"/>
      <c r="IT72" s="6"/>
      <c r="IU72" s="6"/>
      <c r="IV72" s="6"/>
      <c r="IW72" s="6"/>
      <c r="IX72" s="6"/>
      <c r="IY72" s="6"/>
      <c r="IZ72" s="6"/>
      <c r="JA72" s="6"/>
      <c r="JB72" s="6"/>
      <c r="JC72" s="6"/>
      <c r="JD72" s="6"/>
      <c r="JE72" s="6"/>
      <c r="JF72" s="6"/>
      <c r="JG72" s="6"/>
      <c r="JH72" s="6"/>
      <c r="JI72" s="6"/>
      <c r="JJ72" s="6"/>
      <c r="JK72" s="6"/>
      <c r="JL72" s="6"/>
      <c r="JM72" s="6"/>
      <c r="JN72" s="6"/>
      <c r="JO72" s="6"/>
      <c r="JP72" s="6"/>
      <c r="JQ72" s="6"/>
      <c r="JR72" s="6"/>
      <c r="JS72" s="6"/>
      <c r="JT72" s="6"/>
      <c r="JU72" s="6"/>
      <c r="JV72" s="6"/>
      <c r="JW72" s="6"/>
      <c r="JX72" s="6"/>
      <c r="JY72" s="6"/>
      <c r="JZ72" s="6"/>
      <c r="KA72" s="6"/>
      <c r="KB72" s="6"/>
      <c r="KC72" s="6"/>
      <c r="KD72" s="6"/>
      <c r="KE72" s="6"/>
      <c r="KF72" s="6"/>
      <c r="KG72" s="6"/>
      <c r="KH72" s="6"/>
      <c r="KI72" s="6"/>
      <c r="KJ72" s="6"/>
      <c r="KK72" s="6"/>
      <c r="KL72" s="6"/>
      <c r="KM72" s="6"/>
      <c r="KN72" s="6"/>
      <c r="KO72" s="6"/>
      <c r="KP72" s="6"/>
      <c r="KQ72" s="6"/>
      <c r="KR72" s="6"/>
      <c r="KS72" s="6"/>
      <c r="KT72" s="6"/>
      <c r="KU72" s="6"/>
      <c r="KV72" s="6"/>
      <c r="KW72" s="6"/>
      <c r="KX72" s="6"/>
      <c r="KY72" s="6"/>
      <c r="KZ72" s="6"/>
      <c r="LA72" s="6"/>
      <c r="LB72" s="6"/>
      <c r="LC72" s="6"/>
      <c r="LD72" s="6"/>
      <c r="LE72" s="6"/>
      <c r="LF72" s="6"/>
      <c r="LG72" s="6"/>
      <c r="LH72" s="6"/>
      <c r="LI72" s="6"/>
      <c r="LJ72" s="6"/>
      <c r="LK72" s="6"/>
      <c r="LL72" s="6"/>
      <c r="LM72" s="6"/>
      <c r="LN72" s="6"/>
      <c r="LO72" s="6"/>
      <c r="LP72" s="6"/>
      <c r="LQ72" s="6"/>
      <c r="LR72" s="6"/>
      <c r="LS72" s="6"/>
      <c r="LT72" s="6"/>
      <c r="LU72" s="6"/>
      <c r="LV72" s="6"/>
      <c r="LW72" s="6"/>
      <c r="LX72" s="6"/>
      <c r="LY72" s="6"/>
      <c r="LZ72" s="6"/>
      <c r="MA72" s="6"/>
      <c r="MB72" s="6"/>
      <c r="MC72" s="6"/>
      <c r="MD72" s="6"/>
      <c r="ME72" s="6"/>
      <c r="MF72" s="6"/>
      <c r="MG72" s="6"/>
      <c r="MH72" s="6"/>
      <c r="MI72" s="6"/>
      <c r="MJ72" s="6"/>
      <c r="MK72" s="6"/>
      <c r="ML72" s="6"/>
      <c r="MM72" s="6"/>
      <c r="MN72" s="6"/>
      <c r="MO72" s="6"/>
      <c r="MP72" s="6"/>
      <c r="MQ72" s="6"/>
      <c r="MR72" s="6"/>
      <c r="MS72" s="6"/>
      <c r="MT72" s="6"/>
      <c r="MU72" s="6"/>
      <c r="MV72" s="6"/>
      <c r="MW72" s="6"/>
      <c r="MX72" s="6"/>
      <c r="MY72" s="6"/>
      <c r="MZ72" s="6"/>
      <c r="NA72" s="6"/>
      <c r="NB72" s="6"/>
      <c r="NC72" s="6"/>
      <c r="ND72" s="6"/>
      <c r="NE72" s="6"/>
      <c r="NF72" s="6"/>
      <c r="NG72" s="6"/>
      <c r="NH72" s="6"/>
      <c r="NI72" s="6"/>
      <c r="NJ72" s="6"/>
      <c r="NK72" s="6"/>
      <c r="NL72" s="6"/>
      <c r="NM72" s="6"/>
      <c r="NN72" s="6"/>
      <c r="NO72" s="6"/>
      <c r="NP72" s="6"/>
      <c r="NQ72" s="6"/>
      <c r="NR72" s="6"/>
      <c r="NS72" s="6"/>
      <c r="NT72" s="6"/>
      <c r="NU72" s="6"/>
      <c r="NV72" s="6"/>
      <c r="NW72" s="6"/>
      <c r="NX72" s="6"/>
      <c r="NY72" s="6"/>
      <c r="NZ72" s="6"/>
      <c r="OA72" s="6"/>
      <c r="OB72" s="6"/>
      <c r="OC72" s="6"/>
      <c r="OD72" s="6"/>
      <c r="OE72" s="6"/>
      <c r="OF72" s="6"/>
      <c r="OG72" s="6"/>
      <c r="OH72" s="6"/>
      <c r="OI72" s="6"/>
      <c r="OJ72" s="6"/>
      <c r="OK72" s="6"/>
      <c r="OL72" s="6"/>
      <c r="OM72" s="6"/>
      <c r="ON72" s="6"/>
      <c r="OO72" s="6"/>
      <c r="OP72" s="6"/>
      <c r="OQ72" s="6"/>
      <c r="OR72" s="6"/>
      <c r="OS72" s="6"/>
      <c r="OT72" s="6"/>
      <c r="OU72" s="6"/>
      <c r="OV72" s="6"/>
      <c r="OW72" s="6"/>
      <c r="OX72" s="6"/>
      <c r="OY72" s="6"/>
      <c r="OZ72" s="6"/>
      <c r="PA72" s="6"/>
      <c r="PB72" s="6"/>
      <c r="PC72" s="6"/>
      <c r="PD72" s="6"/>
      <c r="PE72" s="6"/>
      <c r="PF72" s="6"/>
      <c r="PG72" s="6"/>
      <c r="PH72" s="6"/>
      <c r="PI72" s="6"/>
      <c r="PJ72" s="6"/>
      <c r="PK72" s="6"/>
      <c r="PL72" s="6"/>
      <c r="PM72" s="6"/>
      <c r="PN72" s="6"/>
      <c r="PO72" s="6"/>
      <c r="PP72" s="6"/>
      <c r="PQ72" s="6"/>
      <c r="PR72" s="6"/>
      <c r="PS72" s="6"/>
      <c r="PT72" s="6"/>
      <c r="PU72" s="6"/>
      <c r="PV72" s="6"/>
      <c r="PW72" s="6"/>
      <c r="PX72" s="6"/>
      <c r="PY72" s="6"/>
      <c r="PZ72" s="6"/>
      <c r="QA72" s="6"/>
      <c r="QB72" s="6"/>
      <c r="QC72" s="6"/>
      <c r="QD72" s="6"/>
      <c r="QE72" s="6"/>
      <c r="QF72" s="6"/>
      <c r="QG72" s="6"/>
      <c r="QH72" s="6"/>
      <c r="QI72" s="6"/>
      <c r="QJ72" s="6"/>
      <c r="QK72" s="6"/>
      <c r="QL72" s="6"/>
      <c r="QM72" s="6"/>
      <c r="QN72" s="6"/>
      <c r="QO72" s="6"/>
      <c r="QP72" s="6"/>
      <c r="QQ72" s="6"/>
      <c r="QR72" s="6"/>
      <c r="QS72" s="6"/>
      <c r="QT72" s="6"/>
      <c r="QU72" s="6"/>
      <c r="QV72" s="6"/>
      <c r="QW72" s="6"/>
      <c r="QX72" s="6"/>
      <c r="QY72" s="6"/>
      <c r="QZ72" s="6"/>
      <c r="RA72" s="6"/>
      <c r="RB72" s="6"/>
      <c r="RC72" s="6"/>
      <c r="RD72" s="6"/>
      <c r="RE72" s="6"/>
      <c r="RF72" s="6"/>
      <c r="RG72" s="6"/>
      <c r="RH72" s="6"/>
      <c r="RI72" s="6"/>
      <c r="RJ72" s="6"/>
      <c r="RK72" s="6"/>
      <c r="RL72" s="6"/>
      <c r="RM72" s="6"/>
      <c r="RN72" s="6"/>
      <c r="RO72" s="6"/>
      <c r="RP72" s="6"/>
      <c r="RQ72" s="6"/>
      <c r="RR72" s="6"/>
      <c r="RS72" s="6"/>
      <c r="RT72" s="6"/>
      <c r="RU72" s="6"/>
      <c r="RV72" s="6"/>
      <c r="RW72" s="6"/>
      <c r="RX72" s="6"/>
      <c r="RY72" s="6"/>
      <c r="RZ72" s="6"/>
      <c r="SA72" s="6"/>
      <c r="SB72" s="6"/>
      <c r="SC72" s="6"/>
      <c r="SD72" s="6"/>
      <c r="SE72" s="6"/>
      <c r="SF72" s="6"/>
      <c r="SG72" s="6"/>
      <c r="SH72" s="6"/>
      <c r="SI72" s="6"/>
      <c r="SJ72" s="6"/>
      <c r="SK72" s="6"/>
      <c r="SL72" s="6"/>
      <c r="SM72" s="6"/>
      <c r="SN72" s="6"/>
      <c r="SO72" s="6"/>
      <c r="SP72" s="6"/>
      <c r="SQ72" s="6"/>
      <c r="SR72" s="6"/>
      <c r="SS72" s="6"/>
      <c r="ST72" s="6"/>
      <c r="SU72" s="6"/>
      <c r="SV72" s="6"/>
      <c r="SW72" s="6"/>
      <c r="SX72" s="6"/>
      <c r="SY72" s="6"/>
      <c r="SZ72" s="6"/>
      <c r="TA72" s="6"/>
      <c r="TB72" s="6"/>
      <c r="TC72" s="6"/>
      <c r="TD72" s="6"/>
      <c r="TE72" s="6"/>
      <c r="TF72" s="6"/>
      <c r="TG72" s="6"/>
      <c r="TH72" s="6"/>
      <c r="TI72" s="6"/>
      <c r="TJ72" s="6"/>
      <c r="TK72" s="6"/>
      <c r="TL72" s="6"/>
      <c r="TM72" s="6"/>
      <c r="TN72" s="6"/>
      <c r="TO72" s="6"/>
      <c r="TP72" s="6"/>
      <c r="TQ72" s="6"/>
      <c r="TR72" s="6"/>
      <c r="TS72" s="6"/>
      <c r="TT72" s="6"/>
      <c r="TU72" s="6"/>
      <c r="TV72" s="6"/>
      <c r="TW72" s="6"/>
      <c r="TX72" s="6"/>
      <c r="TY72" s="6"/>
      <c r="TZ72" s="6"/>
      <c r="UA72" s="6"/>
      <c r="UB72" s="6"/>
      <c r="UC72" s="6"/>
      <c r="UD72" s="6"/>
      <c r="UE72" s="6"/>
      <c r="UF72" s="6"/>
      <c r="UG72" s="6"/>
      <c r="UH72" s="6"/>
      <c r="UI72" s="6"/>
      <c r="UJ72" s="6"/>
      <c r="UK72" s="6"/>
      <c r="UL72" s="6"/>
      <c r="UM72" s="6"/>
      <c r="UN72" s="6"/>
      <c r="UO72" s="6"/>
      <c r="UP72" s="6"/>
      <c r="UQ72" s="6"/>
      <c r="UR72" s="6"/>
      <c r="US72" s="6"/>
      <c r="UT72" s="6"/>
      <c r="UU72" s="6"/>
      <c r="UV72" s="6"/>
      <c r="UW72" s="6"/>
      <c r="UX72" s="6"/>
      <c r="UY72" s="6"/>
      <c r="UZ72" s="6"/>
      <c r="VA72" s="6"/>
      <c r="VB72" s="6"/>
      <c r="VC72" s="6"/>
      <c r="VD72" s="6"/>
      <c r="VE72" s="6"/>
      <c r="VF72" s="6"/>
      <c r="VG72" s="6"/>
      <c r="VH72" s="6"/>
      <c r="VI72" s="6"/>
      <c r="VJ72" s="6"/>
      <c r="VK72" s="6"/>
      <c r="VL72" s="6"/>
      <c r="VM72" s="6"/>
      <c r="VN72" s="6"/>
      <c r="VO72" s="6"/>
      <c r="VP72" s="6"/>
      <c r="VQ72" s="6"/>
      <c r="VR72" s="6"/>
      <c r="VS72" s="6"/>
      <c r="VT72" s="6"/>
      <c r="VU72" s="6"/>
      <c r="VV72" s="6"/>
      <c r="VW72" s="6"/>
      <c r="VX72" s="6"/>
      <c r="VY72" s="6"/>
      <c r="VZ72" s="6"/>
      <c r="WA72" s="6"/>
      <c r="WB72" s="6"/>
      <c r="WC72" s="6"/>
      <c r="WD72" s="6"/>
      <c r="WE72" s="6"/>
      <c r="WF72" s="6"/>
      <c r="WG72" s="6"/>
      <c r="WH72" s="6"/>
      <c r="WI72" s="6"/>
      <c r="WJ72" s="6"/>
      <c r="WK72" s="6"/>
      <c r="WL72" s="6"/>
      <c r="WM72" s="6"/>
      <c r="WN72" s="6"/>
      <c r="WO72" s="6"/>
      <c r="WP72" s="6"/>
      <c r="WQ72" s="6"/>
      <c r="WR72" s="6"/>
      <c r="WS72" s="6"/>
      <c r="WT72" s="6"/>
      <c r="WU72" s="6"/>
      <c r="WV72" s="6"/>
      <c r="WW72" s="6"/>
      <c r="WX72" s="6"/>
      <c r="WY72" s="6"/>
      <c r="WZ72" s="6"/>
      <c r="XA72" s="6"/>
      <c r="XB72" s="6"/>
      <c r="XC72" s="6"/>
      <c r="XD72" s="6"/>
      <c r="XE72" s="6"/>
      <c r="XF72" s="6"/>
      <c r="XG72" s="6"/>
      <c r="XH72" s="6"/>
      <c r="XI72" s="6"/>
      <c r="XJ72" s="6"/>
      <c r="XK72" s="6"/>
      <c r="XL72" s="6"/>
      <c r="XM72" s="6"/>
      <c r="XN72" s="6"/>
      <c r="XO72" s="6"/>
      <c r="XP72" s="6"/>
      <c r="XQ72" s="6"/>
      <c r="XR72" s="6"/>
      <c r="XS72" s="6"/>
      <c r="XT72" s="6"/>
      <c r="XU72" s="6"/>
      <c r="XV72" s="6"/>
      <c r="XW72" s="6"/>
      <c r="XX72" s="6"/>
      <c r="XY72" s="6"/>
      <c r="XZ72" s="6"/>
      <c r="YA72" s="6"/>
      <c r="YB72" s="6"/>
      <c r="YC72" s="6"/>
      <c r="YD72" s="6"/>
      <c r="YE72" s="6"/>
      <c r="YF72" s="6"/>
      <c r="YG72" s="6"/>
      <c r="YH72" s="6"/>
      <c r="YI72" s="6"/>
      <c r="YJ72" s="6"/>
      <c r="YK72" s="6"/>
      <c r="YL72" s="6"/>
      <c r="YM72" s="6"/>
      <c r="YN72" s="6"/>
      <c r="YO72" s="6"/>
      <c r="YP72" s="6"/>
      <c r="YQ72" s="6"/>
      <c r="YR72" s="6"/>
      <c r="YS72" s="6"/>
      <c r="YT72" s="6"/>
      <c r="YU72" s="6"/>
      <c r="YV72" s="6"/>
      <c r="YW72" s="6"/>
      <c r="YX72" s="6"/>
      <c r="YY72" s="6"/>
      <c r="YZ72" s="6"/>
      <c r="ZA72" s="6"/>
      <c r="ZB72" s="6"/>
      <c r="ZC72" s="6"/>
      <c r="ZD72" s="6"/>
      <c r="ZE72" s="6"/>
      <c r="ZF72" s="6"/>
      <c r="ZG72" s="6"/>
      <c r="ZH72" s="6"/>
      <c r="ZI72" s="6"/>
      <c r="ZJ72" s="6"/>
      <c r="ZK72" s="6"/>
      <c r="ZL72" s="6"/>
      <c r="ZM72" s="6"/>
      <c r="ZN72" s="6"/>
      <c r="ZO72" s="6"/>
      <c r="ZP72" s="6"/>
      <c r="ZQ72" s="6"/>
      <c r="ZR72" s="6"/>
      <c r="ZS72" s="6"/>
      <c r="ZT72" s="6"/>
      <c r="ZU72" s="6"/>
      <c r="ZV72" s="6"/>
      <c r="ZW72" s="6"/>
      <c r="ZX72" s="6"/>
      <c r="ZY72" s="6"/>
      <c r="ZZ72" s="6"/>
      <c r="AAA72" s="6"/>
      <c r="AAB72" s="6"/>
      <c r="AAC72" s="6"/>
      <c r="AAD72" s="6"/>
      <c r="AAE72" s="6"/>
      <c r="AAF72" s="6"/>
      <c r="AAG72" s="6"/>
      <c r="AAH72" s="6"/>
      <c r="AAI72" s="6"/>
      <c r="AAJ72" s="6"/>
      <c r="AAK72" s="6"/>
      <c r="AAL72" s="6"/>
      <c r="AAM72" s="6"/>
      <c r="AAN72" s="6"/>
      <c r="AAO72" s="6"/>
      <c r="AAP72" s="6"/>
      <c r="AAQ72" s="6"/>
      <c r="AAR72" s="6"/>
      <c r="AAS72" s="6"/>
      <c r="AAT72" s="6"/>
      <c r="AAU72" s="6"/>
      <c r="AAV72" s="6"/>
      <c r="AAW72" s="6"/>
      <c r="AAX72" s="6"/>
      <c r="AAY72" s="6"/>
      <c r="AAZ72" s="6"/>
      <c r="ABA72" s="6"/>
      <c r="ABB72" s="6"/>
      <c r="ABC72" s="6"/>
      <c r="ABD72" s="6"/>
      <c r="ABE72" s="6"/>
      <c r="ABF72" s="6"/>
      <c r="ABG72" s="6"/>
      <c r="ABH72" s="6"/>
      <c r="ABI72" s="6"/>
      <c r="ABJ72" s="6"/>
      <c r="ABK72" s="6"/>
      <c r="ABL72" s="6"/>
      <c r="ABM72" s="6"/>
      <c r="ABN72" s="6"/>
      <c r="ABO72" s="6"/>
      <c r="ABP72" s="6"/>
      <c r="ABQ72" s="6"/>
      <c r="ABR72" s="6"/>
      <c r="ABS72" s="6"/>
      <c r="ABT72" s="6"/>
      <c r="ABU72" s="6"/>
      <c r="ABV72" s="6"/>
      <c r="ABW72" s="6"/>
      <c r="ABX72" s="6"/>
      <c r="ABY72" s="6"/>
      <c r="ABZ72" s="6"/>
      <c r="ACA72" s="6"/>
      <c r="ACB72" s="6"/>
      <c r="ACC72" s="6"/>
      <c r="ACD72" s="6"/>
      <c r="ACE72" s="6"/>
      <c r="ACF72" s="6"/>
      <c r="ACG72" s="6"/>
      <c r="ACH72" s="6"/>
      <c r="ACI72" s="6"/>
      <c r="ACJ72" s="6"/>
      <c r="ACK72" s="6"/>
      <c r="ACL72" s="6"/>
      <c r="ACM72" s="6"/>
      <c r="ACN72" s="6"/>
      <c r="ACO72" s="6"/>
      <c r="ACP72" s="6"/>
      <c r="ACQ72" s="6"/>
      <c r="ACR72" s="6"/>
      <c r="ACS72" s="6"/>
      <c r="ACT72" s="6"/>
      <c r="ACU72" s="6"/>
      <c r="ACV72" s="6"/>
      <c r="ACW72" s="6"/>
      <c r="ACX72" s="6"/>
      <c r="ACY72" s="6"/>
      <c r="ACZ72" s="6"/>
      <c r="ADA72" s="6"/>
      <c r="ADB72" s="6"/>
      <c r="ADC72" s="6"/>
      <c r="ADD72" s="6"/>
      <c r="ADE72" s="6"/>
      <c r="ADF72" s="6"/>
      <c r="ADG72" s="6"/>
      <c r="ADH72" s="6"/>
      <c r="ADI72" s="6"/>
      <c r="ADJ72" s="6"/>
      <c r="ADK72" s="6"/>
      <c r="ADL72" s="6"/>
      <c r="ADM72" s="6"/>
      <c r="ADN72" s="6"/>
      <c r="ADO72" s="6"/>
      <c r="ADP72" s="6"/>
      <c r="ADQ72" s="6"/>
      <c r="ADR72" s="6"/>
      <c r="ADS72" s="6"/>
      <c r="ADT72" s="6"/>
      <c r="ADU72" s="6"/>
      <c r="ADV72" s="6"/>
      <c r="ADW72" s="6"/>
      <c r="ADX72" s="6"/>
      <c r="ADY72" s="6"/>
      <c r="ADZ72" s="6"/>
      <c r="AEA72" s="6"/>
      <c r="AEB72" s="6"/>
      <c r="AEC72" s="6"/>
      <c r="AED72" s="6"/>
      <c r="AEE72" s="6"/>
      <c r="AEF72" s="6"/>
      <c r="AEG72" s="6"/>
      <c r="AEH72" s="6"/>
      <c r="AEI72" s="6"/>
      <c r="AEJ72" s="6"/>
      <c r="AEK72" s="6"/>
      <c r="AEL72" s="6"/>
      <c r="AEM72" s="6"/>
      <c r="AEN72" s="6"/>
      <c r="AEO72" s="6"/>
      <c r="AEP72" s="6"/>
      <c r="AEQ72" s="6"/>
      <c r="AER72" s="6"/>
      <c r="AES72" s="6"/>
      <c r="AET72" s="6"/>
      <c r="AEU72" s="6"/>
      <c r="AEV72" s="6"/>
      <c r="AEW72" s="6"/>
      <c r="AEX72" s="6"/>
      <c r="AEY72" s="6"/>
      <c r="AEZ72" s="6"/>
      <c r="AFA72" s="6"/>
      <c r="AFB72" s="6"/>
      <c r="AFC72" s="6"/>
      <c r="AFD72" s="6"/>
      <c r="AFE72" s="6"/>
      <c r="AFF72" s="6"/>
      <c r="AFG72" s="6"/>
      <c r="AFH72" s="6"/>
      <c r="AFI72" s="6"/>
      <c r="AFJ72" s="6"/>
      <c r="AFK72" s="6"/>
      <c r="AFL72" s="6"/>
      <c r="AFM72" s="6"/>
      <c r="AFN72" s="6"/>
      <c r="AFO72" s="6"/>
      <c r="AFP72" s="6"/>
      <c r="AFQ72" s="6"/>
      <c r="AFR72" s="6"/>
      <c r="AFS72" s="6"/>
      <c r="AFT72" s="6"/>
      <c r="AFU72" s="6"/>
      <c r="AFV72" s="6"/>
      <c r="AFW72" s="6"/>
      <c r="AFX72" s="6"/>
      <c r="AFY72" s="6"/>
      <c r="AFZ72" s="6"/>
      <c r="AGA72" s="6"/>
      <c r="AGB72" s="6"/>
      <c r="AGC72" s="6"/>
      <c r="AGD72" s="6"/>
      <c r="AGE72" s="6"/>
      <c r="AGF72" s="6"/>
      <c r="AGG72" s="6"/>
      <c r="AGH72" s="6"/>
      <c r="AGI72" s="6"/>
      <c r="AGJ72" s="6"/>
      <c r="AGK72" s="6"/>
      <c r="AGL72" s="6"/>
      <c r="AGM72" s="6"/>
      <c r="AGN72" s="6"/>
      <c r="AGO72" s="6"/>
      <c r="AGP72" s="6"/>
      <c r="AGQ72" s="6"/>
      <c r="AGR72" s="6"/>
      <c r="AGS72" s="6"/>
      <c r="AGT72" s="6"/>
      <c r="AGU72" s="6"/>
      <c r="AGV72" s="6"/>
      <c r="AGW72" s="6"/>
      <c r="AGX72" s="6"/>
      <c r="AGY72" s="6"/>
      <c r="AGZ72" s="6"/>
      <c r="AHA72" s="6"/>
      <c r="AHB72" s="6"/>
      <c r="AHC72" s="6"/>
      <c r="AHD72" s="6"/>
      <c r="AHE72" s="6"/>
      <c r="AHF72" s="6"/>
      <c r="AHG72" s="6"/>
      <c r="AHH72" s="6"/>
      <c r="AHI72" s="6"/>
      <c r="AHJ72" s="6"/>
      <c r="AHK72" s="6"/>
      <c r="AHL72" s="6"/>
      <c r="AHM72" s="6"/>
      <c r="AHN72" s="6"/>
      <c r="AHO72" s="6"/>
      <c r="AHP72" s="6"/>
      <c r="AHQ72" s="6"/>
      <c r="AHR72" s="6"/>
      <c r="AHS72" s="6"/>
      <c r="AHT72" s="6"/>
      <c r="AHU72" s="6"/>
      <c r="AHV72" s="6"/>
      <c r="AHW72" s="6"/>
      <c r="AHX72" s="6"/>
      <c r="AHY72" s="6"/>
      <c r="AHZ72" s="6"/>
      <c r="AIA72" s="6"/>
      <c r="AIB72" s="6"/>
      <c r="AIC72" s="6"/>
      <c r="AID72" s="6"/>
      <c r="AIE72" s="6"/>
      <c r="AIF72" s="6"/>
      <c r="AIG72" s="6"/>
      <c r="AIH72" s="6"/>
      <c r="AII72" s="6"/>
      <c r="AIJ72" s="6"/>
      <c r="AIK72" s="6"/>
      <c r="AIL72" s="6"/>
      <c r="AIM72" s="6"/>
      <c r="AIN72" s="6"/>
      <c r="AIO72" s="6"/>
      <c r="AIP72" s="6"/>
      <c r="AIQ72" s="6"/>
      <c r="AIR72" s="6"/>
      <c r="AIS72" s="6"/>
      <c r="AIT72" s="6"/>
      <c r="AIU72" s="6"/>
      <c r="AIV72" s="6"/>
      <c r="AIW72" s="6"/>
      <c r="AIX72" s="6"/>
      <c r="AIY72" s="6"/>
      <c r="AIZ72" s="6"/>
      <c r="AJA72" s="6"/>
      <c r="AJB72" s="6"/>
      <c r="AJC72" s="6"/>
      <c r="AJD72" s="6"/>
      <c r="AJE72" s="6"/>
      <c r="AJF72" s="6"/>
      <c r="AJG72" s="6"/>
      <c r="AJH72" s="6"/>
      <c r="AJI72" s="6"/>
      <c r="AJJ72" s="6"/>
      <c r="AJK72" s="6"/>
      <c r="AJL72" s="6"/>
      <c r="AJM72" s="6"/>
      <c r="AJN72" s="6"/>
      <c r="AJO72" s="6"/>
      <c r="AJP72" s="6"/>
      <c r="AJQ72" s="6"/>
      <c r="AJR72" s="6"/>
      <c r="AJS72" s="6"/>
      <c r="AJT72" s="6"/>
      <c r="AJU72" s="6"/>
      <c r="AJV72" s="6"/>
      <c r="AJW72" s="6"/>
      <c r="AJX72" s="6"/>
      <c r="AJY72" s="6"/>
      <c r="AJZ72" s="6"/>
      <c r="AKA72" s="6"/>
      <c r="AKB72" s="6"/>
      <c r="AKC72" s="6"/>
      <c r="AKD72" s="6"/>
      <c r="AKE72" s="6"/>
      <c r="AKF72" s="6"/>
      <c r="AKG72" s="6"/>
      <c r="AKH72" s="6"/>
      <c r="AKI72" s="6"/>
      <c r="AKJ72" s="6"/>
      <c r="AKK72" s="6"/>
      <c r="AKL72" s="6"/>
      <c r="AKM72" s="6"/>
      <c r="AKN72" s="6"/>
      <c r="AKO72" s="6"/>
      <c r="AKP72" s="6"/>
      <c r="AKQ72" s="6"/>
      <c r="AKR72" s="6"/>
      <c r="AKS72" s="6"/>
      <c r="AKT72" s="6"/>
      <c r="AKU72" s="6"/>
      <c r="AKV72" s="6"/>
      <c r="AKW72" s="6"/>
      <c r="AKX72" s="6"/>
      <c r="AKY72" s="6"/>
      <c r="AKZ72" s="6"/>
      <c r="ALA72" s="6"/>
      <c r="ALB72" s="6"/>
      <c r="ALC72" s="6"/>
      <c r="ALD72" s="6"/>
      <c r="ALE72" s="6"/>
      <c r="ALF72" s="6"/>
      <c r="ALG72" s="6"/>
      <c r="ALH72" s="6"/>
      <c r="ALI72" s="6"/>
      <c r="ALJ72" s="6"/>
      <c r="ALK72" s="6"/>
      <c r="ALL72" s="6"/>
      <c r="ALM72" s="6"/>
      <c r="ALN72" s="6"/>
      <c r="ALO72" s="6"/>
      <c r="ALP72" s="6"/>
      <c r="ALQ72" s="6"/>
      <c r="ALR72" s="6"/>
      <c r="ALS72" s="6"/>
      <c r="ALT72" s="6"/>
      <c r="ALU72" s="6"/>
      <c r="ALV72" s="6"/>
      <c r="ALW72" s="6"/>
      <c r="ALX72" s="6"/>
      <c r="ALY72" s="6"/>
      <c r="ALZ72" s="6"/>
      <c r="AMA72" s="6"/>
      <c r="AMB72" s="6"/>
      <c r="AMC72" s="6"/>
      <c r="AMD72" s="6"/>
      <c r="AME72" s="6"/>
      <c r="AMF72" s="6"/>
      <c r="AMG72" s="6"/>
      <c r="AMH72" s="6"/>
      <c r="AMI72" s="6"/>
      <c r="AMJ72" s="6"/>
      <c r="AMK72" s="6"/>
      <c r="AML72" s="6"/>
      <c r="AMM72" s="6"/>
      <c r="AMN72" s="6"/>
      <c r="AMO72" s="6"/>
      <c r="AMP72" s="6"/>
      <c r="AMQ72" s="6"/>
      <c r="AMR72" s="6"/>
      <c r="AMS72" s="6"/>
      <c r="AMT72" s="6"/>
      <c r="AMU72" s="6"/>
      <c r="AMV72" s="6"/>
      <c r="AMW72" s="6"/>
      <c r="AMX72" s="6"/>
      <c r="AMY72" s="6"/>
      <c r="AMZ72" s="6"/>
      <c r="ANA72" s="6"/>
      <c r="ANB72" s="6"/>
      <c r="ANC72" s="6"/>
      <c r="AND72" s="6"/>
      <c r="ANE72" s="6"/>
      <c r="ANF72" s="6"/>
      <c r="ANG72" s="6"/>
      <c r="ANH72" s="6"/>
      <c r="ANI72" s="6"/>
      <c r="ANJ72" s="6"/>
      <c r="ANK72" s="6"/>
      <c r="ANL72" s="6"/>
      <c r="ANM72" s="6"/>
      <c r="ANN72" s="6"/>
      <c r="ANO72" s="6"/>
      <c r="ANP72" s="6"/>
      <c r="ANQ72" s="6"/>
      <c r="ANR72" s="6"/>
      <c r="ANS72" s="6"/>
      <c r="ANT72" s="6"/>
      <c r="ANU72" s="6"/>
      <c r="ANV72" s="6"/>
      <c r="ANW72" s="6"/>
      <c r="ANX72" s="6"/>
      <c r="ANY72" s="6"/>
      <c r="ANZ72" s="6"/>
      <c r="AOA72" s="6"/>
      <c r="AOB72" s="6"/>
      <c r="AOC72" s="6"/>
      <c r="AOD72" s="6"/>
      <c r="AOE72" s="6"/>
      <c r="AOF72" s="6"/>
      <c r="AOG72" s="6"/>
      <c r="AOH72" s="6"/>
      <c r="AOI72" s="6"/>
      <c r="AOJ72" s="6"/>
      <c r="AOK72" s="6"/>
      <c r="AOL72" s="6"/>
      <c r="AOM72" s="6"/>
      <c r="AON72" s="6"/>
      <c r="AOO72" s="6"/>
      <c r="AOP72" s="6"/>
      <c r="AOQ72" s="6"/>
      <c r="AOR72" s="6"/>
      <c r="AOS72" s="6"/>
      <c r="AOT72" s="6"/>
      <c r="AOU72" s="6"/>
      <c r="AOV72" s="6"/>
      <c r="AOW72" s="6"/>
      <c r="AOX72" s="6"/>
      <c r="AOY72" s="6"/>
      <c r="AOZ72" s="6"/>
      <c r="APA72" s="6"/>
      <c r="APB72" s="6"/>
      <c r="APC72" s="6"/>
      <c r="APD72" s="6"/>
      <c r="APE72" s="6"/>
      <c r="APF72" s="6"/>
      <c r="APG72" s="6"/>
      <c r="APH72" s="6"/>
      <c r="API72" s="6"/>
      <c r="APJ72" s="6"/>
      <c r="APK72" s="6"/>
      <c r="APL72" s="6"/>
      <c r="APM72" s="6"/>
      <c r="APN72" s="6"/>
      <c r="APO72" s="6"/>
      <c r="APP72" s="6"/>
      <c r="APQ72" s="6"/>
      <c r="APR72" s="6"/>
      <c r="APS72" s="6"/>
      <c r="APT72" s="6"/>
      <c r="APU72" s="6"/>
      <c r="APV72" s="6"/>
      <c r="APW72" s="6"/>
      <c r="APX72" s="6"/>
      <c r="APY72" s="6"/>
      <c r="APZ72" s="6"/>
      <c r="AQA72" s="6"/>
      <c r="AQB72" s="6"/>
      <c r="AQC72" s="6"/>
      <c r="AQD72" s="6"/>
      <c r="AQE72" s="6"/>
      <c r="AQF72" s="6"/>
      <c r="AQG72" s="6"/>
      <c r="AQH72" s="6"/>
      <c r="AQI72" s="6"/>
      <c r="AQJ72" s="6"/>
      <c r="AQK72" s="6"/>
      <c r="AQL72" s="6"/>
      <c r="AQM72" s="6"/>
      <c r="AQN72" s="6"/>
      <c r="AQO72" s="6"/>
      <c r="AQP72" s="6"/>
      <c r="AQQ72" s="6"/>
      <c r="AQR72" s="6"/>
      <c r="AQS72" s="6"/>
      <c r="AQT72" s="6"/>
      <c r="AQU72" s="6"/>
      <c r="AQV72" s="6"/>
      <c r="AQW72" s="6"/>
      <c r="AQX72" s="6"/>
      <c r="AQY72" s="6"/>
      <c r="AQZ72" s="6"/>
      <c r="ARA72" s="6"/>
      <c r="ARB72" s="6"/>
      <c r="ARC72" s="6"/>
      <c r="ARD72" s="6"/>
      <c r="ARE72" s="6"/>
      <c r="ARF72" s="6"/>
      <c r="ARG72" s="6"/>
      <c r="ARH72" s="6"/>
      <c r="ARI72" s="6"/>
      <c r="ARJ72" s="6"/>
      <c r="ARK72" s="6"/>
      <c r="ARL72" s="6"/>
      <c r="ARM72" s="6"/>
      <c r="ARN72" s="6"/>
      <c r="ARO72" s="6"/>
      <c r="ARP72" s="6"/>
      <c r="ARQ72" s="6"/>
      <c r="ARR72" s="6"/>
      <c r="ARS72" s="6"/>
      <c r="ART72" s="6"/>
      <c r="ARU72" s="6"/>
      <c r="ARV72" s="6"/>
      <c r="ARW72" s="6"/>
      <c r="ARX72" s="6"/>
      <c r="ARY72" s="6"/>
      <c r="ARZ72" s="6"/>
      <c r="ASA72" s="6"/>
      <c r="ASB72" s="6"/>
      <c r="ASC72" s="6"/>
      <c r="ASD72" s="6"/>
      <c r="ASE72" s="6"/>
      <c r="ASF72" s="6"/>
      <c r="ASG72" s="6"/>
      <c r="ASH72" s="6"/>
      <c r="ASI72" s="6"/>
      <c r="ASJ72" s="6"/>
      <c r="ASK72" s="6"/>
      <c r="ASL72" s="6"/>
      <c r="ASM72" s="6"/>
      <c r="ASN72" s="6"/>
      <c r="ASO72" s="6"/>
      <c r="ASP72" s="6"/>
      <c r="ASQ72" s="6"/>
      <c r="ASR72" s="6"/>
      <c r="ASS72" s="6"/>
      <c r="AST72" s="6"/>
      <c r="ASU72" s="6"/>
      <c r="ASV72" s="6"/>
      <c r="ASW72" s="6"/>
      <c r="ASX72" s="6"/>
      <c r="ASY72" s="6"/>
      <c r="ASZ72" s="6"/>
      <c r="ATA72" s="6"/>
      <c r="ATB72" s="6"/>
      <c r="ATC72" s="6"/>
      <c r="ATD72" s="6"/>
      <c r="ATE72" s="6"/>
      <c r="ATF72" s="6"/>
      <c r="ATG72" s="6"/>
      <c r="ATH72" s="6"/>
      <c r="ATI72" s="6"/>
      <c r="ATJ72" s="6"/>
      <c r="ATK72" s="6"/>
      <c r="ATL72" s="6"/>
      <c r="ATM72" s="6"/>
      <c r="ATN72" s="6"/>
      <c r="ATO72" s="6"/>
      <c r="ATP72" s="6"/>
      <c r="ATQ72" s="6"/>
      <c r="ATR72" s="6"/>
      <c r="ATS72" s="6"/>
      <c r="ATT72" s="6"/>
      <c r="ATU72" s="6"/>
      <c r="ATV72" s="6"/>
      <c r="ATW72" s="6"/>
      <c r="ATX72" s="6"/>
      <c r="ATY72" s="6"/>
      <c r="ATZ72" s="6"/>
      <c r="AUA72" s="6"/>
      <c r="AUB72" s="6"/>
      <c r="AUC72" s="6"/>
      <c r="AUD72" s="6"/>
      <c r="AUE72" s="6"/>
      <c r="AUF72" s="6"/>
      <c r="AUG72" s="6"/>
      <c r="AUH72" s="6"/>
      <c r="AUI72" s="6"/>
      <c r="AUJ72" s="6"/>
      <c r="AUK72" s="6"/>
      <c r="AUL72" s="6"/>
      <c r="AUM72" s="6"/>
      <c r="AUN72" s="6"/>
      <c r="AUO72" s="6"/>
      <c r="AUP72" s="6"/>
      <c r="AUQ72" s="6"/>
      <c r="AUR72" s="6"/>
      <c r="AUS72" s="6"/>
      <c r="AUT72" s="6"/>
      <c r="AUU72" s="6"/>
      <c r="AUV72" s="6"/>
      <c r="AUW72" s="6"/>
      <c r="AUX72" s="6"/>
      <c r="AUY72" s="6"/>
      <c r="AUZ72" s="6"/>
      <c r="AVA72" s="6"/>
      <c r="AVB72" s="6"/>
      <c r="AVC72" s="6"/>
      <c r="AVD72" s="6"/>
      <c r="AVE72" s="6"/>
      <c r="AVF72" s="6"/>
      <c r="AVG72" s="6"/>
      <c r="AVH72" s="6"/>
      <c r="AVI72" s="6"/>
      <c r="AVJ72" s="6"/>
      <c r="AVK72" s="6"/>
      <c r="AVL72" s="6"/>
      <c r="AVM72" s="6"/>
      <c r="AVN72" s="6"/>
      <c r="AVO72" s="6"/>
      <c r="AVP72" s="6"/>
      <c r="AVQ72" s="6"/>
      <c r="AVR72" s="6"/>
      <c r="AVS72" s="6"/>
      <c r="AVT72" s="6"/>
      <c r="AVU72" s="6"/>
      <c r="AVV72" s="6"/>
      <c r="AVW72" s="6"/>
      <c r="AVX72" s="6"/>
      <c r="AVY72" s="6"/>
      <c r="AVZ72" s="6"/>
      <c r="AWA72" s="6"/>
      <c r="AWB72" s="6"/>
      <c r="AWC72" s="6"/>
      <c r="AWD72" s="6"/>
      <c r="AWE72" s="6"/>
      <c r="AWF72" s="6"/>
      <c r="AWG72" s="6"/>
      <c r="AWH72" s="6"/>
      <c r="AWI72" s="6"/>
      <c r="AWJ72" s="6"/>
      <c r="AWK72" s="6"/>
      <c r="AWL72" s="6"/>
      <c r="AWM72" s="6"/>
      <c r="AWN72" s="6"/>
      <c r="AWO72" s="6"/>
      <c r="AWP72" s="6"/>
      <c r="AWQ72" s="6"/>
      <c r="AWR72" s="6"/>
      <c r="AWS72" s="6"/>
      <c r="AWT72" s="6"/>
      <c r="AWU72" s="6"/>
      <c r="AWV72" s="6"/>
      <c r="AWW72" s="6"/>
      <c r="AWX72" s="6"/>
      <c r="AWY72" s="6"/>
      <c r="AWZ72" s="6"/>
      <c r="AXA72" s="6"/>
      <c r="AXB72" s="6"/>
      <c r="AXC72" s="6"/>
      <c r="AXD72" s="6"/>
      <c r="AXE72" s="6"/>
      <c r="AXF72" s="6"/>
      <c r="AXG72" s="6"/>
      <c r="AXH72" s="6"/>
      <c r="AXI72" s="6"/>
      <c r="AXJ72" s="6"/>
      <c r="AXK72" s="6"/>
      <c r="AXL72" s="6"/>
      <c r="AXM72" s="6"/>
      <c r="AXN72" s="6"/>
      <c r="AXO72" s="6"/>
      <c r="AXP72" s="6"/>
      <c r="AXQ72" s="6"/>
      <c r="AXR72" s="6"/>
      <c r="AXS72" s="6"/>
      <c r="AXT72" s="6"/>
      <c r="AXU72" s="6"/>
      <c r="AXV72" s="6"/>
      <c r="AXW72" s="6"/>
      <c r="AXX72" s="6"/>
      <c r="AXY72" s="6"/>
      <c r="AXZ72" s="6"/>
      <c r="AYA72" s="6"/>
      <c r="AYB72" s="6"/>
      <c r="AYC72" s="6"/>
      <c r="AYD72" s="6"/>
      <c r="AYE72" s="6"/>
      <c r="AYF72" s="6"/>
      <c r="AYG72" s="6"/>
      <c r="AYH72" s="6"/>
      <c r="AYI72" s="6"/>
      <c r="AYJ72" s="6"/>
      <c r="AYK72" s="6"/>
      <c r="AYL72" s="6"/>
      <c r="AYM72" s="6"/>
      <c r="AYN72" s="6"/>
      <c r="AYO72" s="6"/>
      <c r="AYP72" s="6"/>
      <c r="AYQ72" s="6"/>
      <c r="AYR72" s="6"/>
      <c r="AYS72" s="6"/>
      <c r="AYT72" s="6"/>
      <c r="AYU72" s="6"/>
      <c r="AYV72" s="6"/>
      <c r="AYW72" s="6"/>
      <c r="AYX72" s="6"/>
      <c r="AYY72" s="6"/>
      <c r="AYZ72" s="6"/>
      <c r="AZA72" s="6"/>
      <c r="AZB72" s="6"/>
      <c r="AZC72" s="6"/>
      <c r="AZD72" s="6"/>
      <c r="AZE72" s="6"/>
      <c r="AZF72" s="6"/>
      <c r="AZG72" s="6"/>
      <c r="AZH72" s="6"/>
      <c r="AZI72" s="6"/>
      <c r="AZJ72" s="6"/>
      <c r="AZK72" s="6"/>
      <c r="AZL72" s="6"/>
      <c r="AZM72" s="6"/>
      <c r="AZN72" s="6"/>
      <c r="AZO72" s="6"/>
      <c r="AZP72" s="6"/>
      <c r="AZQ72" s="6"/>
      <c r="AZR72" s="6"/>
      <c r="AZS72" s="6"/>
      <c r="AZT72" s="6"/>
      <c r="AZU72" s="6"/>
      <c r="AZV72" s="6"/>
      <c r="AZW72" s="6"/>
      <c r="AZX72" s="6"/>
      <c r="AZY72" s="6"/>
      <c r="AZZ72" s="6"/>
      <c r="BAA72" s="6"/>
      <c r="BAB72" s="6"/>
      <c r="BAC72" s="6"/>
      <c r="BAD72" s="6"/>
      <c r="BAE72" s="6"/>
      <c r="BAF72" s="6"/>
      <c r="BAG72" s="6"/>
      <c r="BAH72" s="6"/>
      <c r="BAI72" s="6"/>
      <c r="BAJ72" s="6"/>
      <c r="BAK72" s="6"/>
      <c r="BAL72" s="6"/>
      <c r="BAM72" s="6"/>
      <c r="BAN72" s="6"/>
      <c r="BAO72" s="6"/>
      <c r="BAP72" s="6"/>
      <c r="BAQ72" s="6"/>
      <c r="BAR72" s="6"/>
      <c r="BAS72" s="6"/>
      <c r="BAT72" s="6"/>
      <c r="BAU72" s="6"/>
      <c r="BAV72" s="6"/>
      <c r="BAW72" s="6"/>
      <c r="BAX72" s="6"/>
      <c r="BAY72" s="6"/>
      <c r="BAZ72" s="6"/>
      <c r="BBA72" s="6"/>
      <c r="BBB72" s="6"/>
      <c r="BBC72" s="6"/>
      <c r="BBD72" s="6"/>
      <c r="BBE72" s="6"/>
      <c r="BBF72" s="6"/>
      <c r="BBG72" s="6"/>
      <c r="BBH72" s="6"/>
      <c r="BBI72" s="6"/>
      <c r="BBJ72" s="6"/>
      <c r="BBK72" s="6"/>
      <c r="BBL72" s="6"/>
      <c r="BBM72" s="6"/>
      <c r="BBN72" s="6"/>
      <c r="BBO72" s="6"/>
      <c r="BBP72" s="6"/>
      <c r="BBQ72" s="6"/>
      <c r="BBR72" s="6"/>
      <c r="BBS72" s="6"/>
      <c r="BBT72" s="6"/>
      <c r="BBU72" s="6"/>
      <c r="BBV72" s="6"/>
      <c r="BBW72" s="6"/>
      <c r="BBX72" s="6"/>
      <c r="BBY72" s="6"/>
      <c r="BBZ72" s="6"/>
      <c r="BCA72" s="6"/>
      <c r="BCB72" s="6"/>
      <c r="BCC72" s="6"/>
      <c r="BCD72" s="6"/>
      <c r="BCE72" s="6"/>
      <c r="BCF72" s="6"/>
      <c r="BCG72" s="6"/>
      <c r="BCH72" s="6"/>
      <c r="BCI72" s="6"/>
      <c r="BCJ72" s="6"/>
      <c r="BCK72" s="6"/>
      <c r="BCL72" s="6"/>
      <c r="BCM72" s="6"/>
      <c r="BCN72" s="6"/>
      <c r="BCO72" s="6"/>
      <c r="BCP72" s="6"/>
      <c r="BCQ72" s="6"/>
      <c r="BCR72" s="6"/>
      <c r="BCS72" s="6"/>
      <c r="BCT72" s="6"/>
      <c r="BCU72" s="6"/>
      <c r="BCV72" s="6"/>
      <c r="BCW72" s="6"/>
      <c r="BCX72" s="6"/>
      <c r="BCY72" s="6"/>
      <c r="BCZ72" s="6"/>
      <c r="BDA72" s="6"/>
      <c r="BDB72" s="6"/>
      <c r="BDC72" s="6"/>
      <c r="BDD72" s="6"/>
      <c r="BDE72" s="6"/>
      <c r="BDF72" s="6"/>
      <c r="BDG72" s="6"/>
      <c r="BDH72" s="6"/>
      <c r="BDI72" s="6"/>
      <c r="BDJ72" s="6"/>
      <c r="BDK72" s="6"/>
      <c r="BDL72" s="6"/>
      <c r="BDM72" s="6"/>
      <c r="BDN72" s="6"/>
      <c r="BDO72" s="6"/>
      <c r="BDP72" s="6"/>
      <c r="BDQ72" s="6"/>
      <c r="BDR72" s="6"/>
      <c r="BDS72" s="6"/>
      <c r="BDT72" s="6"/>
      <c r="BDU72" s="6"/>
      <c r="BDV72" s="6"/>
      <c r="BDW72" s="6"/>
      <c r="BDX72" s="6"/>
      <c r="BDY72" s="6"/>
      <c r="BDZ72" s="6"/>
      <c r="BEA72" s="6"/>
      <c r="BEB72" s="6"/>
      <c r="BEC72" s="6"/>
      <c r="BED72" s="6"/>
      <c r="BEE72" s="6"/>
      <c r="BEF72" s="6"/>
      <c r="BEG72" s="6"/>
      <c r="BEH72" s="6"/>
      <c r="BEI72" s="6"/>
      <c r="BEJ72" s="6"/>
      <c r="BEK72" s="6"/>
      <c r="BEL72" s="6"/>
      <c r="BEM72" s="6"/>
      <c r="BEN72" s="6"/>
      <c r="BEO72" s="6"/>
      <c r="BEP72" s="6"/>
      <c r="BEQ72" s="6"/>
      <c r="BER72" s="6"/>
      <c r="BES72" s="6"/>
      <c r="BET72" s="6"/>
      <c r="BEU72" s="6"/>
      <c r="BEV72" s="6"/>
      <c r="BEW72" s="6"/>
      <c r="BEX72" s="6"/>
      <c r="BEY72" s="6"/>
      <c r="BEZ72" s="6"/>
      <c r="BFA72" s="6"/>
      <c r="BFB72" s="6"/>
      <c r="BFC72" s="6"/>
      <c r="BFD72" s="6"/>
      <c r="BFE72" s="6"/>
      <c r="BFF72" s="6"/>
      <c r="BFG72" s="6"/>
      <c r="BFH72" s="6"/>
      <c r="BFI72" s="6"/>
      <c r="BFJ72" s="6"/>
      <c r="BFK72" s="6"/>
      <c r="BFL72" s="6"/>
      <c r="BFM72" s="6"/>
      <c r="BFN72" s="6"/>
      <c r="BFO72" s="6"/>
      <c r="BFP72" s="6"/>
      <c r="BFQ72" s="6"/>
      <c r="BFR72" s="6"/>
      <c r="BFS72" s="6"/>
      <c r="BFT72" s="6"/>
      <c r="BFU72" s="6"/>
      <c r="BFV72" s="6"/>
      <c r="BFW72" s="6"/>
      <c r="BFX72" s="6"/>
      <c r="BFY72" s="6"/>
      <c r="BFZ72" s="6"/>
      <c r="BGA72" s="6"/>
      <c r="BGB72" s="6"/>
      <c r="BGC72" s="6"/>
      <c r="BGD72" s="6"/>
      <c r="BGE72" s="6"/>
      <c r="BGF72" s="6"/>
      <c r="BGG72" s="6"/>
      <c r="BGH72" s="6"/>
      <c r="BGI72" s="6"/>
      <c r="BGJ72" s="6"/>
      <c r="BGK72" s="6"/>
      <c r="BGL72" s="6"/>
      <c r="BGM72" s="6"/>
      <c r="BGN72" s="6"/>
      <c r="BGO72" s="6"/>
      <c r="BGP72" s="6"/>
      <c r="BGQ72" s="6"/>
      <c r="BGR72" s="6"/>
      <c r="BGS72" s="6"/>
      <c r="BGT72" s="6"/>
      <c r="BGU72" s="6"/>
      <c r="BGV72" s="6"/>
      <c r="BGW72" s="6"/>
      <c r="BGX72" s="6"/>
      <c r="BGY72" s="6"/>
      <c r="BGZ72" s="6"/>
      <c r="BHA72" s="6"/>
      <c r="BHB72" s="6"/>
      <c r="BHC72" s="6"/>
      <c r="BHD72" s="6"/>
      <c r="BHE72" s="6"/>
      <c r="BHF72" s="6"/>
      <c r="BHG72" s="6"/>
      <c r="BHH72" s="6"/>
      <c r="BHI72" s="6"/>
      <c r="BHJ72" s="6"/>
      <c r="BHK72" s="6"/>
      <c r="BHL72" s="6"/>
      <c r="BHM72" s="6"/>
      <c r="BHN72" s="6"/>
      <c r="BHO72" s="6"/>
      <c r="BHP72" s="6"/>
      <c r="BHQ72" s="6"/>
      <c r="BHR72" s="6"/>
      <c r="BHS72" s="6"/>
      <c r="BHT72" s="6"/>
      <c r="BHU72" s="6"/>
      <c r="BHV72" s="6"/>
      <c r="BHW72" s="6"/>
      <c r="BHX72" s="6"/>
      <c r="BHY72" s="6"/>
      <c r="BHZ72" s="6"/>
      <c r="BIA72" s="6"/>
      <c r="BIB72" s="6"/>
      <c r="BIC72" s="6"/>
      <c r="BID72" s="6"/>
      <c r="BIE72" s="6"/>
      <c r="BIF72" s="6"/>
      <c r="BIG72" s="6"/>
      <c r="BIH72" s="6"/>
      <c r="BII72" s="6"/>
      <c r="BIJ72" s="6"/>
      <c r="BIK72" s="6"/>
      <c r="BIL72" s="6"/>
      <c r="BIM72" s="6"/>
      <c r="BIN72" s="6"/>
      <c r="BIO72" s="6"/>
      <c r="BIP72" s="6"/>
      <c r="BIQ72" s="6"/>
      <c r="BIR72" s="6"/>
      <c r="BIS72" s="6"/>
      <c r="BIT72" s="6"/>
      <c r="BIU72" s="6"/>
      <c r="BIV72" s="6"/>
      <c r="BIW72" s="6"/>
      <c r="BIX72" s="6"/>
      <c r="BIY72" s="6"/>
      <c r="BIZ72" s="6"/>
      <c r="BJA72" s="6"/>
      <c r="BJB72" s="6"/>
      <c r="BJC72" s="6"/>
      <c r="BJD72" s="6"/>
      <c r="BJE72" s="6"/>
      <c r="BJF72" s="6"/>
      <c r="BJG72" s="6"/>
      <c r="BJH72" s="6"/>
      <c r="BJI72" s="6"/>
      <c r="BJJ72" s="6"/>
      <c r="BJK72" s="6"/>
      <c r="BJL72" s="6"/>
      <c r="BJM72" s="6"/>
      <c r="BJN72" s="6"/>
      <c r="BJO72" s="6"/>
      <c r="BJP72" s="6"/>
      <c r="BJQ72" s="6"/>
      <c r="BJR72" s="6"/>
      <c r="BJS72" s="6"/>
      <c r="BJT72" s="6"/>
      <c r="BJU72" s="6"/>
      <c r="BJV72" s="6"/>
      <c r="BJW72" s="6"/>
      <c r="BJX72" s="6"/>
      <c r="BJY72" s="6"/>
      <c r="BJZ72" s="6"/>
      <c r="BKA72" s="6"/>
      <c r="BKB72" s="6"/>
      <c r="BKC72" s="6"/>
      <c r="BKD72" s="6"/>
      <c r="BKE72" s="6"/>
      <c r="BKF72" s="6"/>
      <c r="BKG72" s="6"/>
      <c r="BKH72" s="6"/>
      <c r="BKI72" s="6"/>
      <c r="BKJ72" s="6"/>
      <c r="BKK72" s="6"/>
      <c r="BKL72" s="6"/>
      <c r="BKM72" s="6"/>
      <c r="BKN72" s="6"/>
      <c r="BKO72" s="6"/>
      <c r="BKP72" s="6"/>
      <c r="BKQ72" s="6"/>
      <c r="BKR72" s="6"/>
      <c r="BKS72" s="6"/>
      <c r="BKT72" s="6"/>
      <c r="BKU72" s="6"/>
      <c r="BKV72" s="6"/>
      <c r="BKW72" s="6"/>
      <c r="BKX72" s="6"/>
      <c r="BKY72" s="6"/>
      <c r="BKZ72" s="6"/>
      <c r="BLA72" s="6"/>
      <c r="BLB72" s="6"/>
      <c r="BLC72" s="6"/>
      <c r="BLD72" s="6"/>
      <c r="BLE72" s="6"/>
      <c r="BLF72" s="6"/>
      <c r="BLG72" s="6"/>
      <c r="BLH72" s="6"/>
      <c r="BLI72" s="6"/>
      <c r="BLJ72" s="6"/>
      <c r="BLK72" s="6"/>
      <c r="BLL72" s="6"/>
      <c r="BLM72" s="6"/>
      <c r="BLN72" s="6"/>
      <c r="BLO72" s="6"/>
      <c r="BLP72" s="6"/>
      <c r="BLQ72" s="6"/>
      <c r="BLR72" s="6"/>
      <c r="BLS72" s="6"/>
      <c r="BLT72" s="6"/>
      <c r="BLU72" s="6"/>
      <c r="BLV72" s="6"/>
      <c r="BLW72" s="6"/>
      <c r="BLX72" s="6"/>
      <c r="BLY72" s="6"/>
      <c r="BLZ72" s="6"/>
      <c r="BMA72" s="6"/>
      <c r="BMB72" s="6"/>
      <c r="BMC72" s="6"/>
      <c r="BMD72" s="6"/>
      <c r="BME72" s="6"/>
      <c r="BMF72" s="6"/>
      <c r="BMG72" s="6"/>
      <c r="BMH72" s="6"/>
      <c r="BMI72" s="6"/>
      <c r="BMJ72" s="6"/>
      <c r="BMK72" s="6"/>
      <c r="BML72" s="6"/>
      <c r="BMM72" s="6"/>
      <c r="BMN72" s="6"/>
      <c r="BMO72" s="6"/>
      <c r="BMP72" s="6"/>
      <c r="BMQ72" s="6"/>
      <c r="BMR72" s="6"/>
      <c r="BMS72" s="6"/>
      <c r="BMT72" s="6"/>
      <c r="BMU72" s="6"/>
      <c r="BMV72" s="6"/>
      <c r="BMW72" s="6"/>
      <c r="BMX72" s="6"/>
      <c r="BMY72" s="6"/>
      <c r="BMZ72" s="6"/>
      <c r="BNA72" s="6"/>
      <c r="BNB72" s="6"/>
      <c r="BNC72" s="6"/>
      <c r="BND72" s="6"/>
      <c r="BNE72" s="6"/>
      <c r="BNF72" s="6"/>
      <c r="BNG72" s="6"/>
      <c r="BNH72" s="6"/>
      <c r="BNI72" s="6"/>
      <c r="BNJ72" s="6"/>
      <c r="BNK72" s="6"/>
      <c r="BNL72" s="6"/>
      <c r="BNM72" s="6"/>
      <c r="BNN72" s="6"/>
      <c r="BNO72" s="6"/>
      <c r="BNP72" s="6"/>
      <c r="BNQ72" s="6"/>
      <c r="BNR72" s="6"/>
      <c r="BNS72" s="6"/>
      <c r="BNT72" s="6"/>
      <c r="BNU72" s="6"/>
      <c r="BNV72" s="6"/>
      <c r="BNW72" s="6"/>
      <c r="BNX72" s="6"/>
      <c r="BNY72" s="6"/>
      <c r="BNZ72" s="6"/>
      <c r="BOA72" s="6"/>
      <c r="BOB72" s="6"/>
      <c r="BOC72" s="6"/>
      <c r="BOD72" s="6"/>
      <c r="BOE72" s="6"/>
      <c r="BOF72" s="6"/>
      <c r="BOG72" s="6"/>
      <c r="BOH72" s="6"/>
      <c r="BOI72" s="6"/>
      <c r="BOJ72" s="6"/>
      <c r="BOK72" s="6"/>
      <c r="BOL72" s="6"/>
      <c r="BOM72" s="6"/>
      <c r="BON72" s="6"/>
      <c r="BOO72" s="6"/>
      <c r="BOP72" s="6"/>
      <c r="BOQ72" s="6"/>
      <c r="BOR72" s="6"/>
      <c r="BOS72" s="6"/>
      <c r="BOT72" s="6"/>
      <c r="BOU72" s="6"/>
      <c r="BOV72" s="6"/>
      <c r="BOW72" s="6"/>
      <c r="BOX72" s="6"/>
      <c r="BOY72" s="6"/>
      <c r="BOZ72" s="6"/>
      <c r="BPA72" s="6"/>
      <c r="BPB72" s="6"/>
      <c r="BPC72" s="6"/>
      <c r="BPD72" s="6"/>
      <c r="BPE72" s="6"/>
      <c r="BPF72" s="6"/>
      <c r="BPG72" s="6"/>
      <c r="BPH72" s="6"/>
      <c r="BPI72" s="6"/>
      <c r="BPJ72" s="6"/>
      <c r="BPK72" s="6"/>
      <c r="BPL72" s="6"/>
      <c r="BPM72" s="6"/>
      <c r="BPN72" s="6"/>
      <c r="BPO72" s="6"/>
      <c r="BPP72" s="6"/>
      <c r="BPQ72" s="6"/>
      <c r="BPR72" s="6"/>
      <c r="BPS72" s="6"/>
      <c r="BPT72" s="6"/>
      <c r="BPU72" s="6"/>
      <c r="BPV72" s="6"/>
      <c r="BPW72" s="6"/>
      <c r="BPX72" s="6"/>
      <c r="BPY72" s="6"/>
      <c r="BPZ72" s="6"/>
      <c r="BQA72" s="6"/>
      <c r="BQB72" s="6"/>
      <c r="BQC72" s="6"/>
      <c r="BQD72" s="6"/>
      <c r="BQE72" s="6"/>
      <c r="BQF72" s="6"/>
      <c r="BQG72" s="6"/>
      <c r="BQH72" s="6"/>
      <c r="BQI72" s="6"/>
      <c r="BQJ72" s="6"/>
      <c r="BQK72" s="6"/>
      <c r="BQL72" s="6"/>
      <c r="BQM72" s="6"/>
      <c r="BQN72" s="6"/>
      <c r="BQO72" s="6"/>
      <c r="BQP72" s="6"/>
      <c r="BQQ72" s="6"/>
      <c r="BQR72" s="6"/>
      <c r="BQS72" s="6"/>
      <c r="BQT72" s="6"/>
      <c r="BQU72" s="6"/>
      <c r="BQV72" s="6"/>
      <c r="BQW72" s="6"/>
      <c r="BQX72" s="6"/>
      <c r="BQY72" s="6"/>
      <c r="BQZ72" s="6"/>
      <c r="BRA72" s="6"/>
      <c r="BRB72" s="6"/>
      <c r="BRC72" s="6"/>
      <c r="BRD72" s="6"/>
      <c r="BRE72" s="6"/>
      <c r="BRF72" s="6"/>
      <c r="BRG72" s="6"/>
      <c r="BRH72" s="6"/>
      <c r="BRI72" s="6"/>
      <c r="BRJ72" s="6"/>
      <c r="BRK72" s="6"/>
      <c r="BRL72" s="6"/>
      <c r="BRM72" s="6"/>
      <c r="BRN72" s="6"/>
      <c r="BRO72" s="6"/>
      <c r="BRP72" s="6"/>
      <c r="BRQ72" s="6"/>
      <c r="BRR72" s="6"/>
      <c r="BRS72" s="6"/>
      <c r="BRT72" s="6"/>
      <c r="BRU72" s="6"/>
      <c r="BRV72" s="6"/>
      <c r="BRW72" s="6"/>
      <c r="BRX72" s="6"/>
      <c r="BRY72" s="6"/>
      <c r="BRZ72" s="6"/>
      <c r="BSA72" s="6"/>
      <c r="BSB72" s="6"/>
      <c r="BSC72" s="6"/>
      <c r="BSD72" s="6"/>
      <c r="BSE72" s="6"/>
      <c r="BSF72" s="6"/>
      <c r="BSG72" s="6"/>
      <c r="BSH72" s="6"/>
      <c r="BSI72" s="6"/>
      <c r="BSJ72" s="6"/>
      <c r="BSK72" s="6"/>
      <c r="BSL72" s="6"/>
      <c r="BSM72" s="6"/>
      <c r="BSN72" s="6"/>
      <c r="BSO72" s="6"/>
      <c r="BSP72" s="6"/>
      <c r="BSQ72" s="6"/>
      <c r="BSR72" s="6"/>
      <c r="BSS72" s="6"/>
      <c r="BST72" s="6"/>
      <c r="BSU72" s="6"/>
      <c r="BSV72" s="6"/>
      <c r="BSW72" s="6"/>
      <c r="BSX72" s="6"/>
      <c r="BSY72" s="6"/>
      <c r="BSZ72" s="6"/>
      <c r="BTA72" s="6"/>
      <c r="BTB72" s="6"/>
      <c r="BTC72" s="6"/>
      <c r="BTD72" s="6"/>
      <c r="BTE72" s="6"/>
      <c r="BTF72" s="6"/>
      <c r="BTG72" s="6"/>
      <c r="BTH72" s="6"/>
      <c r="BTI72" s="6"/>
      <c r="BTJ72" s="6"/>
      <c r="BTK72" s="6"/>
      <c r="BTL72" s="6"/>
      <c r="BTM72" s="6"/>
      <c r="BTN72" s="6"/>
      <c r="BTO72" s="6"/>
      <c r="BTP72" s="6"/>
      <c r="BTQ72" s="6"/>
      <c r="BTR72" s="6"/>
      <c r="BTS72" s="6"/>
      <c r="BTT72" s="6"/>
      <c r="BTU72" s="6"/>
      <c r="BTV72" s="6"/>
      <c r="BTW72" s="6"/>
      <c r="BTX72" s="6"/>
      <c r="BTY72" s="6"/>
      <c r="BTZ72" s="6"/>
      <c r="BUA72" s="6"/>
      <c r="BUB72" s="6"/>
      <c r="BUC72" s="6"/>
      <c r="BUD72" s="6"/>
      <c r="BUE72" s="6"/>
      <c r="BUF72" s="6"/>
      <c r="BUG72" s="6"/>
      <c r="BUH72" s="6"/>
      <c r="BUI72" s="6"/>
      <c r="BUJ72" s="6"/>
      <c r="BUK72" s="6"/>
      <c r="BUL72" s="6"/>
      <c r="BUM72" s="6"/>
      <c r="BUN72" s="6"/>
      <c r="BUO72" s="6"/>
      <c r="BUP72" s="6"/>
      <c r="BUQ72" s="6"/>
      <c r="BUR72" s="6"/>
      <c r="BUS72" s="6"/>
      <c r="BUT72" s="6"/>
      <c r="BUU72" s="6"/>
      <c r="BUV72" s="6"/>
      <c r="BUW72" s="6"/>
      <c r="BUX72" s="6"/>
      <c r="BUY72" s="6"/>
      <c r="BUZ72" s="6"/>
      <c r="BVA72" s="6"/>
      <c r="BVB72" s="6"/>
      <c r="BVC72" s="6"/>
      <c r="BVD72" s="6"/>
      <c r="BVE72" s="6"/>
      <c r="BVF72" s="6"/>
      <c r="BVG72" s="6"/>
      <c r="BVH72" s="6"/>
      <c r="BVI72" s="6"/>
      <c r="BVJ72" s="6"/>
      <c r="BVK72" s="6"/>
      <c r="BVL72" s="6"/>
      <c r="BVM72" s="6"/>
      <c r="BVN72" s="6"/>
      <c r="BVO72" s="6"/>
      <c r="BVP72" s="6"/>
      <c r="BVQ72" s="6"/>
      <c r="BVR72" s="6"/>
      <c r="BVS72" s="6"/>
      <c r="BVT72" s="6"/>
      <c r="BVU72" s="6"/>
      <c r="BVV72" s="6"/>
      <c r="BVW72" s="6"/>
      <c r="BVX72" s="6"/>
      <c r="BVY72" s="6"/>
      <c r="BVZ72" s="6"/>
      <c r="BWA72" s="6"/>
      <c r="BWB72" s="6"/>
      <c r="BWC72" s="6"/>
      <c r="BWD72" s="6"/>
      <c r="BWE72" s="6"/>
      <c r="BWF72" s="6"/>
      <c r="BWG72" s="6"/>
      <c r="BWH72" s="6"/>
      <c r="BWI72" s="6"/>
      <c r="BWJ72" s="6"/>
      <c r="BWK72" s="6"/>
      <c r="BWL72" s="6"/>
      <c r="BWM72" s="6"/>
      <c r="BWN72" s="6"/>
      <c r="BWO72" s="6"/>
      <c r="BWP72" s="6"/>
      <c r="BWQ72" s="6"/>
      <c r="BWR72" s="6"/>
      <c r="BWS72" s="6"/>
      <c r="BWT72" s="6"/>
      <c r="BWU72" s="6"/>
      <c r="BWV72" s="6"/>
      <c r="BWW72" s="6"/>
      <c r="BWX72" s="6"/>
      <c r="BWY72" s="6"/>
      <c r="BWZ72" s="6"/>
      <c r="BXA72" s="6"/>
      <c r="BXB72" s="6"/>
      <c r="BXC72" s="6"/>
      <c r="BXD72" s="6"/>
      <c r="BXE72" s="6"/>
      <c r="BXF72" s="6"/>
      <c r="BXG72" s="6"/>
      <c r="BXH72" s="6"/>
      <c r="BXI72" s="6"/>
      <c r="BXJ72" s="6"/>
      <c r="BXK72" s="6"/>
      <c r="BXL72" s="6"/>
      <c r="BXM72" s="6"/>
      <c r="BXN72" s="6"/>
      <c r="BXO72" s="6"/>
      <c r="BXP72" s="6"/>
      <c r="BXQ72" s="6"/>
      <c r="BXR72" s="6"/>
      <c r="BXS72" s="6"/>
      <c r="BXT72" s="6"/>
      <c r="BXU72" s="6"/>
      <c r="BXV72" s="6"/>
      <c r="BXW72" s="6"/>
      <c r="BXX72" s="6"/>
      <c r="BXY72" s="6"/>
      <c r="BXZ72" s="6"/>
      <c r="BYA72" s="6"/>
      <c r="BYB72" s="6"/>
      <c r="BYC72" s="6"/>
      <c r="BYD72" s="6"/>
      <c r="BYE72" s="6"/>
      <c r="BYF72" s="6"/>
      <c r="BYG72" s="6"/>
      <c r="BYH72" s="6"/>
      <c r="BYI72" s="6"/>
      <c r="BYJ72" s="6"/>
      <c r="BYK72" s="6"/>
      <c r="BYL72" s="6"/>
      <c r="BYM72" s="6"/>
      <c r="BYN72" s="6"/>
      <c r="BYO72" s="6"/>
      <c r="BYP72" s="6"/>
      <c r="BYQ72" s="6"/>
      <c r="BYR72" s="6"/>
      <c r="BYS72" s="6"/>
      <c r="BYT72" s="6"/>
      <c r="BYU72" s="6"/>
      <c r="BYV72" s="6"/>
      <c r="BYW72" s="6"/>
      <c r="BYX72" s="6"/>
      <c r="BYY72" s="6"/>
      <c r="BYZ72" s="6"/>
      <c r="BZA72" s="6"/>
      <c r="BZB72" s="6"/>
      <c r="BZC72" s="6"/>
      <c r="BZD72" s="6"/>
      <c r="BZE72" s="6"/>
      <c r="BZF72" s="6"/>
      <c r="BZG72" s="6"/>
      <c r="BZH72" s="6"/>
      <c r="BZI72" s="6"/>
      <c r="BZJ72" s="6"/>
      <c r="BZK72" s="6"/>
      <c r="BZL72" s="6"/>
      <c r="BZM72" s="6"/>
      <c r="BZN72" s="6"/>
      <c r="BZO72" s="6"/>
      <c r="BZP72" s="6"/>
      <c r="BZQ72" s="6"/>
      <c r="BZR72" s="6"/>
      <c r="BZS72" s="6"/>
      <c r="BZT72" s="6"/>
      <c r="BZU72" s="6"/>
      <c r="BZV72" s="6"/>
      <c r="BZW72" s="6"/>
      <c r="BZX72" s="6"/>
      <c r="BZY72" s="6"/>
      <c r="BZZ72" s="6"/>
      <c r="CAA72" s="6"/>
      <c r="CAB72" s="6"/>
      <c r="CAC72" s="6"/>
      <c r="CAD72" s="6"/>
      <c r="CAE72" s="6"/>
      <c r="CAF72" s="6"/>
      <c r="CAG72" s="6"/>
      <c r="CAH72" s="6"/>
      <c r="CAI72" s="6"/>
      <c r="CAJ72" s="6"/>
      <c r="CAK72" s="6"/>
      <c r="CAL72" s="6"/>
      <c r="CAM72" s="6"/>
      <c r="CAN72" s="6"/>
      <c r="CAO72" s="6"/>
      <c r="CAP72" s="6"/>
      <c r="CAQ72" s="6"/>
      <c r="CAR72" s="6"/>
      <c r="CAS72" s="6"/>
      <c r="CAT72" s="6"/>
      <c r="CAU72" s="6"/>
      <c r="CAV72" s="6"/>
      <c r="CAW72" s="6"/>
      <c r="CAX72" s="6"/>
      <c r="CAY72" s="6"/>
      <c r="CAZ72" s="6"/>
      <c r="CBA72" s="6"/>
      <c r="CBB72" s="6"/>
      <c r="CBC72" s="6"/>
      <c r="CBD72" s="6"/>
      <c r="CBE72" s="6"/>
      <c r="CBF72" s="6"/>
      <c r="CBG72" s="6"/>
      <c r="CBH72" s="6"/>
      <c r="CBI72" s="6"/>
      <c r="CBJ72" s="6"/>
      <c r="CBK72" s="6"/>
      <c r="CBL72" s="6"/>
      <c r="CBM72" s="6"/>
      <c r="CBN72" s="6"/>
      <c r="CBO72" s="6"/>
      <c r="CBP72" s="6"/>
      <c r="CBQ72" s="6"/>
      <c r="CBR72" s="6"/>
      <c r="CBS72" s="6"/>
      <c r="CBT72" s="6"/>
      <c r="CBU72" s="6"/>
      <c r="CBV72" s="6"/>
      <c r="CBW72" s="6"/>
      <c r="CBX72" s="6"/>
      <c r="CBY72" s="6"/>
      <c r="CBZ72" s="6"/>
      <c r="CCA72" s="6"/>
      <c r="CCB72" s="6"/>
      <c r="CCC72" s="6"/>
      <c r="CCD72" s="6"/>
      <c r="CCE72" s="6"/>
      <c r="CCF72" s="6"/>
      <c r="CCG72" s="6"/>
      <c r="CCH72" s="6"/>
      <c r="CCI72" s="6"/>
      <c r="CCJ72" s="6"/>
      <c r="CCK72" s="6"/>
      <c r="CCL72" s="6"/>
      <c r="CCM72" s="6"/>
      <c r="CCN72" s="6"/>
      <c r="CCO72" s="6"/>
      <c r="CCP72" s="6"/>
      <c r="CCQ72" s="6"/>
      <c r="CCR72" s="6"/>
      <c r="CCS72" s="6"/>
      <c r="CCT72" s="6"/>
      <c r="CCU72" s="6"/>
      <c r="CCV72" s="6"/>
      <c r="CCW72" s="6"/>
      <c r="CCX72" s="6"/>
      <c r="CCY72" s="6"/>
      <c r="CCZ72" s="6"/>
      <c r="CDA72" s="6"/>
      <c r="CDB72" s="6"/>
      <c r="CDC72" s="6"/>
      <c r="CDD72" s="6"/>
      <c r="CDE72" s="6"/>
      <c r="CDF72" s="6"/>
      <c r="CDG72" s="6"/>
      <c r="CDH72" s="6"/>
      <c r="CDI72" s="6"/>
      <c r="CDJ72" s="6"/>
      <c r="CDK72" s="6"/>
      <c r="CDL72" s="6"/>
      <c r="CDM72" s="6"/>
      <c r="CDN72" s="6"/>
      <c r="CDO72" s="6"/>
      <c r="CDP72" s="6"/>
      <c r="CDQ72" s="6"/>
      <c r="CDR72" s="6"/>
      <c r="CDS72" s="6"/>
      <c r="CDT72" s="6"/>
      <c r="CDU72" s="6"/>
      <c r="CDV72" s="6"/>
      <c r="CDW72" s="6"/>
      <c r="CDX72" s="6"/>
      <c r="CDY72" s="6"/>
      <c r="CDZ72" s="6"/>
      <c r="CEA72" s="6"/>
      <c r="CEB72" s="6"/>
      <c r="CEC72" s="6"/>
      <c r="CED72" s="6"/>
      <c r="CEE72" s="6"/>
      <c r="CEF72" s="6"/>
      <c r="CEG72" s="6"/>
      <c r="CEH72" s="6"/>
      <c r="CEI72" s="6"/>
      <c r="CEJ72" s="6"/>
      <c r="CEK72" s="6"/>
      <c r="CEL72" s="6"/>
      <c r="CEM72" s="6"/>
      <c r="CEN72" s="6"/>
      <c r="CEO72" s="6"/>
      <c r="CEP72" s="6"/>
      <c r="CEQ72" s="6"/>
      <c r="CER72" s="6"/>
      <c r="CES72" s="6"/>
      <c r="CET72" s="6"/>
      <c r="CEU72" s="6"/>
      <c r="CEV72" s="6"/>
      <c r="CEW72" s="6"/>
      <c r="CEX72" s="6"/>
      <c r="CEY72" s="6"/>
      <c r="CEZ72" s="6"/>
      <c r="CFA72" s="6"/>
      <c r="CFB72" s="6"/>
      <c r="CFC72" s="6"/>
      <c r="CFD72" s="6"/>
      <c r="CFE72" s="6"/>
      <c r="CFF72" s="6"/>
      <c r="CFG72" s="6"/>
      <c r="CFH72" s="6"/>
      <c r="CFI72" s="6"/>
      <c r="CFJ72" s="6"/>
      <c r="CFK72" s="6"/>
      <c r="CFL72" s="6"/>
      <c r="CFM72" s="6"/>
      <c r="CFN72" s="6"/>
      <c r="CFO72" s="6"/>
      <c r="CFP72" s="6"/>
      <c r="CFQ72" s="6"/>
      <c r="CFR72" s="6"/>
      <c r="CFS72" s="6"/>
      <c r="CFT72" s="6"/>
      <c r="CFU72" s="6"/>
      <c r="CFV72" s="6"/>
      <c r="CFW72" s="6"/>
      <c r="CFX72" s="6"/>
      <c r="CFY72" s="6"/>
      <c r="CFZ72" s="6"/>
      <c r="CGA72" s="6"/>
      <c r="CGB72" s="6"/>
      <c r="CGC72" s="6"/>
      <c r="CGD72" s="6"/>
      <c r="CGE72" s="6"/>
      <c r="CGF72" s="6"/>
      <c r="CGG72" s="6"/>
      <c r="CGH72" s="6"/>
      <c r="CGI72" s="6"/>
      <c r="CGJ72" s="6"/>
      <c r="CGK72" s="6"/>
      <c r="CGL72" s="6"/>
      <c r="CGM72" s="6"/>
      <c r="CGN72" s="6"/>
      <c r="CGO72" s="6"/>
      <c r="CGP72" s="6"/>
      <c r="CGQ72" s="6"/>
      <c r="CGR72" s="6"/>
      <c r="CGS72" s="6"/>
      <c r="CGT72" s="6"/>
      <c r="CGU72" s="6"/>
      <c r="CGV72" s="6"/>
      <c r="CGW72" s="6"/>
      <c r="CGX72" s="6"/>
      <c r="CGY72" s="6"/>
      <c r="CGZ72" s="6"/>
      <c r="CHA72" s="6"/>
      <c r="CHB72" s="6"/>
      <c r="CHC72" s="6"/>
      <c r="CHD72" s="6"/>
      <c r="CHE72" s="6"/>
      <c r="CHF72" s="6"/>
      <c r="CHG72" s="6"/>
      <c r="CHH72" s="6"/>
      <c r="CHI72" s="6"/>
      <c r="CHJ72" s="6"/>
      <c r="CHK72" s="6"/>
      <c r="CHL72" s="6"/>
      <c r="CHM72" s="6"/>
      <c r="CHN72" s="6"/>
      <c r="CHO72" s="6"/>
      <c r="CHP72" s="6"/>
      <c r="CHQ72" s="6"/>
      <c r="CHR72" s="6"/>
      <c r="CHS72" s="6"/>
      <c r="CHT72" s="6"/>
      <c r="CHU72" s="6"/>
      <c r="CHV72" s="6"/>
      <c r="CHW72" s="6"/>
      <c r="CHX72" s="6"/>
      <c r="CHY72" s="6"/>
      <c r="CHZ72" s="6"/>
      <c r="CIA72" s="6"/>
      <c r="CIB72" s="6"/>
      <c r="CIC72" s="6"/>
      <c r="CID72" s="6"/>
      <c r="CIE72" s="6"/>
      <c r="CIF72" s="6"/>
      <c r="CIG72" s="6"/>
      <c r="CIH72" s="6"/>
      <c r="CII72" s="6"/>
      <c r="CIJ72" s="6"/>
      <c r="CIK72" s="6"/>
      <c r="CIL72" s="6"/>
      <c r="CIM72" s="6"/>
      <c r="CIN72" s="6"/>
      <c r="CIO72" s="6"/>
      <c r="CIP72" s="6"/>
      <c r="CIQ72" s="6"/>
      <c r="CIR72" s="6"/>
      <c r="CIS72" s="6"/>
      <c r="CIT72" s="6"/>
      <c r="CIU72" s="6"/>
      <c r="CIV72" s="6"/>
      <c r="CIW72" s="6"/>
      <c r="CIX72" s="6"/>
      <c r="CIY72" s="6"/>
      <c r="CIZ72" s="6"/>
      <c r="CJA72" s="6"/>
      <c r="CJB72" s="6"/>
      <c r="CJC72" s="6"/>
      <c r="CJD72" s="6"/>
      <c r="CJE72" s="6"/>
      <c r="CJF72" s="6"/>
      <c r="CJG72" s="6"/>
      <c r="CJH72" s="6"/>
      <c r="CJI72" s="6"/>
      <c r="CJJ72" s="6"/>
      <c r="CJK72" s="6"/>
      <c r="CJL72" s="6"/>
      <c r="CJM72" s="6"/>
      <c r="CJN72" s="6"/>
      <c r="CJO72" s="6"/>
      <c r="CJP72" s="6"/>
      <c r="CJQ72" s="6"/>
      <c r="CJR72" s="6"/>
      <c r="CJS72" s="6"/>
      <c r="CJT72" s="6"/>
      <c r="CJU72" s="6"/>
      <c r="CJV72" s="6"/>
      <c r="CJW72" s="6"/>
      <c r="CJX72" s="6"/>
      <c r="CJY72" s="6"/>
      <c r="CJZ72" s="6"/>
      <c r="CKA72" s="6"/>
      <c r="CKB72" s="6"/>
      <c r="CKC72" s="6"/>
      <c r="CKD72" s="6"/>
      <c r="CKE72" s="6"/>
      <c r="CKF72" s="6"/>
      <c r="CKG72" s="6"/>
      <c r="CKH72" s="6"/>
      <c r="CKI72" s="6"/>
      <c r="CKJ72" s="6"/>
      <c r="CKK72" s="6"/>
      <c r="CKL72" s="6"/>
      <c r="CKM72" s="6"/>
      <c r="CKN72" s="6"/>
      <c r="CKO72" s="6"/>
      <c r="CKP72" s="6"/>
      <c r="CKQ72" s="6"/>
      <c r="CKR72" s="6"/>
      <c r="CKS72" s="6"/>
      <c r="CKT72" s="6"/>
      <c r="CKU72" s="6"/>
      <c r="CKV72" s="6"/>
      <c r="CKW72" s="6"/>
      <c r="CKX72" s="6"/>
      <c r="CKY72" s="6"/>
      <c r="CKZ72" s="6"/>
      <c r="CLA72" s="6"/>
      <c r="CLB72" s="6"/>
      <c r="CLC72" s="6"/>
      <c r="CLD72" s="6"/>
      <c r="CLE72" s="6"/>
      <c r="CLF72" s="6"/>
      <c r="CLG72" s="6"/>
      <c r="CLH72" s="6"/>
      <c r="CLI72" s="6"/>
      <c r="CLJ72" s="6"/>
      <c r="CLK72" s="6"/>
      <c r="CLL72" s="6"/>
      <c r="CLM72" s="6"/>
      <c r="CLN72" s="6"/>
      <c r="CLO72" s="6"/>
      <c r="CLP72" s="6"/>
      <c r="CLQ72" s="6"/>
      <c r="CLR72" s="6"/>
      <c r="CLS72" s="6"/>
      <c r="CLT72" s="6"/>
      <c r="CLU72" s="6"/>
      <c r="CLV72" s="6"/>
      <c r="CLW72" s="6"/>
      <c r="CLX72" s="6"/>
      <c r="CLY72" s="6"/>
      <c r="CLZ72" s="6"/>
      <c r="CMA72" s="6"/>
      <c r="CMB72" s="6"/>
      <c r="CMC72" s="6"/>
      <c r="CMD72" s="6"/>
      <c r="CME72" s="6"/>
      <c r="CMF72" s="6"/>
      <c r="CMG72" s="6"/>
      <c r="CMH72" s="6"/>
      <c r="CMI72" s="6"/>
      <c r="CMJ72" s="6"/>
      <c r="CMK72" s="6"/>
      <c r="CML72" s="6"/>
      <c r="CMM72" s="6"/>
      <c r="CMN72" s="6"/>
      <c r="CMO72" s="6"/>
      <c r="CMP72" s="6"/>
      <c r="CMQ72" s="6"/>
      <c r="CMR72" s="6"/>
      <c r="CMS72" s="6"/>
      <c r="CMT72" s="6"/>
      <c r="CMU72" s="6"/>
      <c r="CMV72" s="6"/>
      <c r="CMW72" s="6"/>
      <c r="CMX72" s="6"/>
      <c r="CMY72" s="6"/>
      <c r="CMZ72" s="6"/>
      <c r="CNA72" s="6"/>
      <c r="CNB72" s="6"/>
      <c r="CNC72" s="6"/>
      <c r="CND72" s="6"/>
      <c r="CNE72" s="6"/>
      <c r="CNF72" s="6"/>
      <c r="CNG72" s="6"/>
      <c r="CNH72" s="6"/>
      <c r="CNI72" s="6"/>
      <c r="CNJ72" s="6"/>
      <c r="CNK72" s="6"/>
      <c r="CNL72" s="6"/>
      <c r="CNM72" s="6"/>
      <c r="CNN72" s="6"/>
      <c r="CNO72" s="6"/>
      <c r="CNP72" s="6"/>
      <c r="CNQ72" s="6"/>
      <c r="CNR72" s="6"/>
      <c r="CNS72" s="6"/>
      <c r="CNT72" s="6"/>
      <c r="CNU72" s="6"/>
      <c r="CNV72" s="6"/>
      <c r="CNW72" s="6"/>
      <c r="CNX72" s="6"/>
      <c r="CNY72" s="6"/>
      <c r="CNZ72" s="6"/>
      <c r="COA72" s="6"/>
      <c r="COB72" s="6"/>
      <c r="COC72" s="6"/>
      <c r="COD72" s="6"/>
      <c r="COE72" s="6"/>
      <c r="COF72" s="6"/>
      <c r="COG72" s="6"/>
      <c r="COH72" s="6"/>
      <c r="COI72" s="6"/>
      <c r="COJ72" s="6"/>
      <c r="COK72" s="6"/>
      <c r="COL72" s="6"/>
      <c r="COM72" s="6"/>
      <c r="CON72" s="6"/>
      <c r="COO72" s="6"/>
      <c r="COP72" s="6"/>
      <c r="COQ72" s="6"/>
      <c r="COR72" s="6"/>
      <c r="COS72" s="6"/>
      <c r="COT72" s="6"/>
      <c r="COU72" s="6"/>
      <c r="COV72" s="6"/>
      <c r="COW72" s="6"/>
      <c r="COX72" s="6"/>
      <c r="COY72" s="6"/>
      <c r="COZ72" s="6"/>
      <c r="CPA72" s="6"/>
      <c r="CPB72" s="6"/>
      <c r="CPC72" s="6"/>
      <c r="CPD72" s="6"/>
      <c r="CPE72" s="6"/>
      <c r="CPF72" s="6"/>
      <c r="CPG72" s="6"/>
      <c r="CPH72" s="6"/>
      <c r="CPI72" s="6"/>
      <c r="CPJ72" s="6"/>
      <c r="CPK72" s="6"/>
      <c r="CPL72" s="6"/>
      <c r="CPM72" s="6"/>
      <c r="CPN72" s="6"/>
      <c r="CPO72" s="6"/>
      <c r="CPP72" s="6"/>
      <c r="CPQ72" s="6"/>
      <c r="CPR72" s="6"/>
      <c r="CPS72" s="6"/>
      <c r="CPT72" s="6"/>
      <c r="CPU72" s="6"/>
      <c r="CPV72" s="6"/>
      <c r="CPW72" s="6"/>
      <c r="CPX72" s="6"/>
      <c r="CPY72" s="6"/>
      <c r="CPZ72" s="6"/>
      <c r="CQA72" s="6"/>
      <c r="CQB72" s="6"/>
      <c r="CQC72" s="6"/>
      <c r="CQD72" s="6"/>
      <c r="CQE72" s="6"/>
      <c r="CQF72" s="6"/>
      <c r="CQG72" s="6"/>
      <c r="CQH72" s="6"/>
      <c r="CQI72" s="6"/>
      <c r="CQJ72" s="6"/>
      <c r="CQK72" s="6"/>
      <c r="CQL72" s="6"/>
      <c r="CQM72" s="6"/>
      <c r="CQN72" s="6"/>
      <c r="CQO72" s="6"/>
      <c r="CQP72" s="6"/>
      <c r="CQQ72" s="6"/>
      <c r="CQR72" s="6"/>
      <c r="CQS72" s="6"/>
      <c r="CQT72" s="6"/>
      <c r="CQU72" s="6"/>
      <c r="CQV72" s="6"/>
      <c r="CQW72" s="6"/>
      <c r="CQX72" s="6"/>
      <c r="CQY72" s="6"/>
      <c r="CQZ72" s="6"/>
      <c r="CRA72" s="6"/>
      <c r="CRB72" s="6"/>
      <c r="CRC72" s="6"/>
      <c r="CRD72" s="6"/>
      <c r="CRE72" s="6"/>
      <c r="CRF72" s="6"/>
      <c r="CRG72" s="6"/>
      <c r="CRH72" s="6"/>
      <c r="CRI72" s="6"/>
      <c r="CRJ72" s="6"/>
      <c r="CRK72" s="6"/>
      <c r="CRL72" s="6"/>
      <c r="CRM72" s="6"/>
      <c r="CRN72" s="6"/>
      <c r="CRO72" s="6"/>
      <c r="CRP72" s="6"/>
      <c r="CRQ72" s="6"/>
      <c r="CRR72" s="6"/>
      <c r="CRS72" s="6"/>
      <c r="CRT72" s="6"/>
      <c r="CRU72" s="6"/>
      <c r="CRV72" s="6"/>
      <c r="CRW72" s="6"/>
      <c r="CRX72" s="6"/>
      <c r="CRY72" s="6"/>
      <c r="CRZ72" s="6"/>
      <c r="CSA72" s="6"/>
      <c r="CSB72" s="6"/>
      <c r="CSC72" s="6"/>
      <c r="CSD72" s="6"/>
      <c r="CSE72" s="6"/>
      <c r="CSF72" s="6"/>
      <c r="CSG72" s="6"/>
      <c r="CSH72" s="6"/>
      <c r="CSI72" s="6"/>
      <c r="CSJ72" s="6"/>
      <c r="CSK72" s="6"/>
      <c r="CSL72" s="6"/>
      <c r="CSM72" s="6"/>
      <c r="CSN72" s="6"/>
      <c r="CSO72" s="6"/>
      <c r="CSP72" s="6"/>
      <c r="CSQ72" s="6"/>
      <c r="CSR72" s="6"/>
      <c r="CSS72" s="6"/>
      <c r="CST72" s="6"/>
      <c r="CSU72" s="6"/>
      <c r="CSV72" s="6"/>
      <c r="CSW72" s="6"/>
      <c r="CSX72" s="6"/>
      <c r="CSY72" s="6"/>
      <c r="CSZ72" s="6"/>
      <c r="CTA72" s="6"/>
      <c r="CTB72" s="6"/>
      <c r="CTC72" s="6"/>
      <c r="CTD72" s="6"/>
      <c r="CTE72" s="6"/>
      <c r="CTF72" s="6"/>
      <c r="CTG72" s="6"/>
      <c r="CTH72" s="6"/>
      <c r="CTI72" s="6"/>
      <c r="CTJ72" s="6"/>
      <c r="CTK72" s="6"/>
      <c r="CTL72" s="6"/>
      <c r="CTM72" s="6"/>
      <c r="CTN72" s="6"/>
      <c r="CTO72" s="6"/>
      <c r="CTP72" s="6"/>
      <c r="CTQ72" s="6"/>
      <c r="CTR72" s="6"/>
      <c r="CTS72" s="6"/>
      <c r="CTT72" s="6"/>
      <c r="CTU72" s="6"/>
      <c r="CTV72" s="6"/>
      <c r="CTW72" s="6"/>
      <c r="CTX72" s="6"/>
      <c r="CTY72" s="6"/>
      <c r="CTZ72" s="6"/>
      <c r="CUA72" s="6"/>
      <c r="CUB72" s="6"/>
      <c r="CUC72" s="6"/>
      <c r="CUD72" s="6"/>
      <c r="CUE72" s="6"/>
      <c r="CUF72" s="6"/>
      <c r="CUG72" s="6"/>
      <c r="CUH72" s="6"/>
      <c r="CUI72" s="6"/>
      <c r="CUJ72" s="6"/>
      <c r="CUK72" s="6"/>
      <c r="CUL72" s="6"/>
      <c r="CUM72" s="6"/>
      <c r="CUN72" s="6"/>
      <c r="CUO72" s="6"/>
      <c r="CUP72" s="6"/>
      <c r="CUQ72" s="6"/>
      <c r="CUR72" s="6"/>
      <c r="CUS72" s="6"/>
      <c r="CUT72" s="6"/>
      <c r="CUU72" s="6"/>
      <c r="CUV72" s="6"/>
      <c r="CUW72" s="6"/>
      <c r="CUX72" s="6"/>
      <c r="CUY72" s="6"/>
      <c r="CUZ72" s="6"/>
      <c r="CVA72" s="6"/>
      <c r="CVB72" s="6"/>
      <c r="CVC72" s="6"/>
      <c r="CVD72" s="6"/>
      <c r="CVE72" s="6"/>
      <c r="CVF72" s="6"/>
      <c r="CVG72" s="6"/>
      <c r="CVH72" s="6"/>
      <c r="CVI72" s="6"/>
      <c r="CVJ72" s="6"/>
      <c r="CVK72" s="6"/>
      <c r="CVL72" s="6"/>
      <c r="CVM72" s="6"/>
      <c r="CVN72" s="6"/>
      <c r="CVO72" s="6"/>
      <c r="CVP72" s="6"/>
      <c r="CVQ72" s="6"/>
      <c r="CVR72" s="6"/>
      <c r="CVS72" s="6"/>
      <c r="CVT72" s="6"/>
      <c r="CVU72" s="6"/>
      <c r="CVV72" s="6"/>
      <c r="CVW72" s="6"/>
      <c r="CVX72" s="6"/>
      <c r="CVY72" s="6"/>
      <c r="CVZ72" s="6"/>
      <c r="CWA72" s="6"/>
      <c r="CWB72" s="6"/>
      <c r="CWC72" s="6"/>
      <c r="CWD72" s="6"/>
      <c r="CWE72" s="6"/>
      <c r="CWF72" s="6"/>
      <c r="CWG72" s="6"/>
      <c r="CWH72" s="6"/>
      <c r="CWI72" s="6"/>
      <c r="CWJ72" s="6"/>
      <c r="CWK72" s="6"/>
      <c r="CWL72" s="6"/>
      <c r="CWM72" s="6"/>
      <c r="CWN72" s="6"/>
      <c r="CWO72" s="6"/>
      <c r="CWP72" s="6"/>
      <c r="CWQ72" s="6"/>
      <c r="CWR72" s="6"/>
      <c r="CWS72" s="6"/>
      <c r="CWT72" s="6"/>
      <c r="CWU72" s="6"/>
      <c r="CWV72" s="6"/>
      <c r="CWW72" s="6"/>
      <c r="CWX72" s="6"/>
      <c r="CWY72" s="6"/>
      <c r="CWZ72" s="6"/>
      <c r="CXA72" s="6"/>
      <c r="CXB72" s="6"/>
      <c r="CXC72" s="6"/>
      <c r="CXD72" s="6"/>
      <c r="CXE72" s="6"/>
      <c r="CXF72" s="6"/>
      <c r="CXG72" s="6"/>
      <c r="CXH72" s="6"/>
      <c r="CXI72" s="6"/>
      <c r="CXJ72" s="6"/>
      <c r="CXK72" s="6"/>
      <c r="CXL72" s="6"/>
      <c r="CXM72" s="6"/>
      <c r="CXN72" s="6"/>
      <c r="CXO72" s="6"/>
      <c r="CXP72" s="6"/>
      <c r="CXQ72" s="6"/>
      <c r="CXR72" s="6"/>
      <c r="CXS72" s="6"/>
      <c r="CXT72" s="6"/>
      <c r="CXU72" s="6"/>
      <c r="CXV72" s="6"/>
      <c r="CXW72" s="6"/>
      <c r="CXX72" s="6"/>
      <c r="CXY72" s="6"/>
      <c r="CXZ72" s="6"/>
      <c r="CYA72" s="6"/>
      <c r="CYB72" s="6"/>
      <c r="CYC72" s="6"/>
      <c r="CYD72" s="6"/>
      <c r="CYE72" s="6"/>
      <c r="CYF72" s="6"/>
      <c r="CYG72" s="6"/>
      <c r="CYH72" s="6"/>
      <c r="CYI72" s="6"/>
      <c r="CYJ72" s="6"/>
      <c r="CYK72" s="6"/>
      <c r="CYL72" s="6"/>
      <c r="CYM72" s="6"/>
      <c r="CYN72" s="6"/>
      <c r="CYO72" s="6"/>
      <c r="CYP72" s="6"/>
      <c r="CYQ72" s="6"/>
      <c r="CYR72" s="6"/>
      <c r="CYS72" s="6"/>
      <c r="CYT72" s="6"/>
      <c r="CYU72" s="6"/>
      <c r="CYV72" s="6"/>
      <c r="CYW72" s="6"/>
      <c r="CYX72" s="6"/>
      <c r="CYY72" s="6"/>
      <c r="CYZ72" s="6"/>
      <c r="CZA72" s="6"/>
      <c r="CZB72" s="6"/>
      <c r="CZC72" s="6"/>
      <c r="CZD72" s="6"/>
      <c r="CZE72" s="6"/>
      <c r="CZF72" s="6"/>
      <c r="CZG72" s="6"/>
      <c r="CZH72" s="6"/>
      <c r="CZI72" s="6"/>
      <c r="CZJ72" s="6"/>
      <c r="CZK72" s="6"/>
      <c r="CZL72" s="6"/>
      <c r="CZM72" s="6"/>
      <c r="CZN72" s="6"/>
      <c r="CZO72" s="6"/>
      <c r="CZP72" s="6"/>
      <c r="CZQ72" s="6"/>
      <c r="CZR72" s="6"/>
      <c r="CZS72" s="6"/>
      <c r="CZT72" s="6"/>
      <c r="CZU72" s="6"/>
      <c r="CZV72" s="6"/>
      <c r="CZW72" s="6"/>
      <c r="CZX72" s="6"/>
      <c r="CZY72" s="6"/>
      <c r="CZZ72" s="6"/>
      <c r="DAA72" s="6"/>
      <c r="DAB72" s="6"/>
      <c r="DAC72" s="6"/>
      <c r="DAD72" s="6"/>
      <c r="DAE72" s="6"/>
      <c r="DAF72" s="6"/>
      <c r="DAG72" s="6"/>
      <c r="DAH72" s="6"/>
      <c r="DAI72" s="6"/>
      <c r="DAJ72" s="6"/>
      <c r="DAK72" s="6"/>
      <c r="DAL72" s="6"/>
      <c r="DAM72" s="6"/>
      <c r="DAN72" s="6"/>
      <c r="DAO72" s="6"/>
      <c r="DAP72" s="6"/>
      <c r="DAQ72" s="6"/>
      <c r="DAR72" s="6"/>
      <c r="DAS72" s="6"/>
      <c r="DAT72" s="6"/>
      <c r="DAU72" s="6"/>
      <c r="DAV72" s="6"/>
      <c r="DAW72" s="6"/>
      <c r="DAX72" s="6"/>
      <c r="DAY72" s="6"/>
      <c r="DAZ72" s="6"/>
      <c r="DBA72" s="6"/>
      <c r="DBB72" s="6"/>
      <c r="DBC72" s="6"/>
      <c r="DBD72" s="6"/>
      <c r="DBE72" s="6"/>
      <c r="DBF72" s="6"/>
      <c r="DBG72" s="6"/>
      <c r="DBH72" s="6"/>
      <c r="DBI72" s="6"/>
      <c r="DBJ72" s="6"/>
      <c r="DBK72" s="6"/>
      <c r="DBL72" s="6"/>
      <c r="DBM72" s="6"/>
      <c r="DBN72" s="6"/>
      <c r="DBO72" s="6"/>
      <c r="DBP72" s="6"/>
      <c r="DBQ72" s="6"/>
      <c r="DBR72" s="6"/>
      <c r="DBS72" s="6"/>
      <c r="DBT72" s="6"/>
      <c r="DBU72" s="6"/>
      <c r="DBV72" s="6"/>
      <c r="DBW72" s="6"/>
      <c r="DBX72" s="6"/>
      <c r="DBY72" s="6"/>
      <c r="DBZ72" s="6"/>
      <c r="DCA72" s="6"/>
      <c r="DCB72" s="6"/>
      <c r="DCC72" s="6"/>
      <c r="DCD72" s="6"/>
      <c r="DCE72" s="6"/>
      <c r="DCF72" s="6"/>
      <c r="DCG72" s="6"/>
      <c r="DCH72" s="6"/>
      <c r="DCI72" s="6"/>
      <c r="DCJ72" s="6"/>
      <c r="DCK72" s="6"/>
      <c r="DCL72" s="6"/>
      <c r="DCM72" s="6"/>
      <c r="DCN72" s="6"/>
      <c r="DCO72" s="6"/>
      <c r="DCP72" s="6"/>
      <c r="DCQ72" s="6"/>
      <c r="DCR72" s="6"/>
      <c r="DCS72" s="6"/>
      <c r="DCT72" s="6"/>
      <c r="DCU72" s="6"/>
      <c r="DCV72" s="6"/>
      <c r="DCW72" s="6"/>
      <c r="DCX72" s="6"/>
      <c r="DCY72" s="6"/>
      <c r="DCZ72" s="6"/>
      <c r="DDA72" s="6"/>
      <c r="DDB72" s="6"/>
      <c r="DDC72" s="6"/>
      <c r="DDD72" s="6"/>
      <c r="DDE72" s="6"/>
      <c r="DDF72" s="6"/>
      <c r="DDG72" s="6"/>
      <c r="DDH72" s="6"/>
      <c r="DDI72" s="6"/>
      <c r="DDJ72" s="6"/>
      <c r="DDK72" s="6"/>
      <c r="DDL72" s="6"/>
      <c r="DDM72" s="6"/>
      <c r="DDN72" s="6"/>
      <c r="DDO72" s="6"/>
      <c r="DDP72" s="6"/>
      <c r="DDQ72" s="6"/>
      <c r="DDR72" s="6"/>
      <c r="DDS72" s="6"/>
      <c r="DDT72" s="6"/>
      <c r="DDU72" s="6"/>
      <c r="DDV72" s="6"/>
      <c r="DDW72" s="6"/>
      <c r="DDX72" s="6"/>
      <c r="DDY72" s="6"/>
      <c r="DDZ72" s="6"/>
      <c r="DEA72" s="6"/>
      <c r="DEB72" s="6"/>
      <c r="DEC72" s="6"/>
      <c r="DED72" s="6"/>
      <c r="DEE72" s="6"/>
      <c r="DEF72" s="6"/>
      <c r="DEG72" s="6"/>
      <c r="DEH72" s="6"/>
      <c r="DEI72" s="6"/>
      <c r="DEJ72" s="6"/>
      <c r="DEK72" s="6"/>
      <c r="DEL72" s="6"/>
      <c r="DEM72" s="6"/>
      <c r="DEN72" s="6"/>
      <c r="DEO72" s="6"/>
      <c r="DEP72" s="6"/>
      <c r="DEQ72" s="6"/>
      <c r="DER72" s="6"/>
      <c r="DES72" s="6"/>
      <c r="DET72" s="6"/>
      <c r="DEU72" s="6"/>
      <c r="DEV72" s="6"/>
      <c r="DEW72" s="6"/>
      <c r="DEX72" s="6"/>
      <c r="DEY72" s="6"/>
      <c r="DEZ72" s="6"/>
      <c r="DFA72" s="6"/>
      <c r="DFB72" s="6"/>
      <c r="DFC72" s="6"/>
      <c r="DFD72" s="6"/>
      <c r="DFE72" s="6"/>
      <c r="DFF72" s="6"/>
      <c r="DFG72" s="6"/>
      <c r="DFH72" s="6"/>
      <c r="DFI72" s="6"/>
      <c r="DFJ72" s="6"/>
      <c r="DFK72" s="6"/>
      <c r="DFL72" s="6"/>
      <c r="DFM72" s="6"/>
      <c r="DFN72" s="6"/>
      <c r="DFO72" s="6"/>
      <c r="DFP72" s="6"/>
      <c r="DFQ72" s="6"/>
      <c r="DFR72" s="6"/>
      <c r="DFS72" s="6"/>
      <c r="DFT72" s="6"/>
      <c r="DFU72" s="6"/>
      <c r="DFV72" s="6"/>
      <c r="DFW72" s="6"/>
      <c r="DFX72" s="6"/>
      <c r="DFY72" s="6"/>
      <c r="DFZ72" s="6"/>
      <c r="DGA72" s="6"/>
      <c r="DGB72" s="6"/>
      <c r="DGC72" s="6"/>
      <c r="DGD72" s="6"/>
      <c r="DGE72" s="6"/>
      <c r="DGF72" s="6"/>
      <c r="DGG72" s="6"/>
      <c r="DGH72" s="6"/>
      <c r="DGI72" s="6"/>
      <c r="DGJ72" s="6"/>
      <c r="DGK72" s="6"/>
      <c r="DGL72" s="6"/>
      <c r="DGM72" s="6"/>
      <c r="DGN72" s="6"/>
      <c r="DGO72" s="6"/>
      <c r="DGP72" s="6"/>
      <c r="DGQ72" s="6"/>
      <c r="DGR72" s="6"/>
      <c r="DGS72" s="6"/>
      <c r="DGT72" s="6"/>
      <c r="DGU72" s="6"/>
      <c r="DGV72" s="6"/>
      <c r="DGW72" s="6"/>
      <c r="DGX72" s="6"/>
      <c r="DGY72" s="6"/>
      <c r="DGZ72" s="6"/>
      <c r="DHA72" s="6"/>
      <c r="DHB72" s="6"/>
      <c r="DHC72" s="6"/>
      <c r="DHD72" s="6"/>
      <c r="DHE72" s="6"/>
      <c r="DHF72" s="6"/>
      <c r="DHG72" s="6"/>
      <c r="DHH72" s="6"/>
      <c r="DHI72" s="6"/>
      <c r="DHJ72" s="6"/>
      <c r="DHK72" s="6"/>
      <c r="DHL72" s="6"/>
      <c r="DHM72" s="6"/>
      <c r="DHN72" s="6"/>
      <c r="DHO72" s="6"/>
      <c r="DHP72" s="6"/>
      <c r="DHQ72" s="6"/>
      <c r="DHR72" s="6"/>
      <c r="DHS72" s="6"/>
      <c r="DHT72" s="6"/>
      <c r="DHU72" s="6"/>
      <c r="DHV72" s="6"/>
      <c r="DHW72" s="6"/>
      <c r="DHX72" s="6"/>
      <c r="DHY72" s="6"/>
      <c r="DHZ72" s="6"/>
      <c r="DIA72" s="6"/>
      <c r="DIB72" s="6"/>
      <c r="DIC72" s="6"/>
      <c r="DID72" s="6"/>
      <c r="DIE72" s="6"/>
      <c r="DIF72" s="6"/>
      <c r="DIG72" s="6"/>
      <c r="DIH72" s="6"/>
      <c r="DII72" s="6"/>
      <c r="DIJ72" s="6"/>
      <c r="DIK72" s="6"/>
      <c r="DIL72" s="6"/>
      <c r="DIM72" s="6"/>
      <c r="DIN72" s="6"/>
      <c r="DIO72" s="6"/>
      <c r="DIP72" s="6"/>
      <c r="DIQ72" s="6"/>
      <c r="DIR72" s="6"/>
      <c r="DIS72" s="6"/>
      <c r="DIT72" s="6"/>
      <c r="DIU72" s="6"/>
      <c r="DIV72" s="6"/>
      <c r="DIW72" s="6"/>
      <c r="DIX72" s="6"/>
      <c r="DIY72" s="6"/>
      <c r="DIZ72" s="6"/>
      <c r="DJA72" s="6"/>
      <c r="DJB72" s="6"/>
      <c r="DJC72" s="6"/>
      <c r="DJD72" s="6"/>
      <c r="DJE72" s="6"/>
      <c r="DJF72" s="6"/>
      <c r="DJG72" s="6"/>
      <c r="DJH72" s="6"/>
      <c r="DJI72" s="6"/>
      <c r="DJJ72" s="6"/>
      <c r="DJK72" s="6"/>
      <c r="DJL72" s="6"/>
      <c r="DJM72" s="6"/>
      <c r="DJN72" s="6"/>
      <c r="DJO72" s="6"/>
      <c r="DJP72" s="6"/>
      <c r="DJQ72" s="6"/>
      <c r="DJR72" s="6"/>
      <c r="DJS72" s="6"/>
      <c r="DJT72" s="6"/>
      <c r="DJU72" s="6"/>
      <c r="DJV72" s="6"/>
      <c r="DJW72" s="6"/>
      <c r="DJX72" s="6"/>
      <c r="DJY72" s="6"/>
      <c r="DJZ72" s="6"/>
      <c r="DKA72" s="6"/>
      <c r="DKB72" s="6"/>
      <c r="DKC72" s="6"/>
      <c r="DKD72" s="6"/>
      <c r="DKE72" s="6"/>
      <c r="DKF72" s="6"/>
      <c r="DKG72" s="6"/>
      <c r="DKH72" s="6"/>
      <c r="DKI72" s="6"/>
      <c r="DKJ72" s="6"/>
      <c r="DKK72" s="6"/>
      <c r="DKL72" s="6"/>
      <c r="DKM72" s="6"/>
      <c r="DKN72" s="6"/>
      <c r="DKO72" s="6"/>
      <c r="DKP72" s="6"/>
      <c r="DKQ72" s="6"/>
      <c r="DKR72" s="6"/>
      <c r="DKS72" s="6"/>
      <c r="DKT72" s="6"/>
      <c r="DKU72" s="6"/>
      <c r="DKV72" s="6"/>
      <c r="DKW72" s="6"/>
      <c r="DKX72" s="6"/>
      <c r="DKY72" s="6"/>
      <c r="DKZ72" s="6"/>
      <c r="DLA72" s="6"/>
      <c r="DLB72" s="6"/>
      <c r="DLC72" s="6"/>
      <c r="DLD72" s="6"/>
      <c r="DLE72" s="6"/>
      <c r="DLF72" s="6"/>
      <c r="DLG72" s="6"/>
      <c r="DLH72" s="6"/>
      <c r="DLI72" s="6"/>
      <c r="DLJ72" s="6"/>
      <c r="DLK72" s="6"/>
      <c r="DLL72" s="6"/>
      <c r="DLM72" s="6"/>
      <c r="DLN72" s="6"/>
      <c r="DLO72" s="6"/>
      <c r="DLP72" s="6"/>
      <c r="DLQ72" s="6"/>
      <c r="DLR72" s="6"/>
      <c r="DLS72" s="6"/>
      <c r="DLT72" s="6"/>
      <c r="DLU72" s="6"/>
      <c r="DLV72" s="6"/>
      <c r="DLW72" s="6"/>
      <c r="DLX72" s="6"/>
      <c r="DLY72" s="6"/>
      <c r="DLZ72" s="6"/>
      <c r="DMA72" s="6"/>
      <c r="DMB72" s="6"/>
      <c r="DMC72" s="6"/>
      <c r="DMD72" s="6"/>
      <c r="DME72" s="6"/>
      <c r="DMF72" s="6"/>
      <c r="DMG72" s="6"/>
      <c r="DMH72" s="6"/>
      <c r="DMI72" s="6"/>
      <c r="DMJ72" s="6"/>
      <c r="DMK72" s="6"/>
      <c r="DML72" s="6"/>
      <c r="DMM72" s="6"/>
      <c r="DMN72" s="6"/>
      <c r="DMO72" s="6"/>
      <c r="DMP72" s="6"/>
      <c r="DMQ72" s="6"/>
      <c r="DMR72" s="6"/>
      <c r="DMS72" s="6"/>
      <c r="DMT72" s="6"/>
      <c r="DMU72" s="6"/>
      <c r="DMV72" s="6"/>
      <c r="DMW72" s="6"/>
      <c r="DMX72" s="6"/>
      <c r="DMY72" s="6"/>
      <c r="DMZ72" s="6"/>
      <c r="DNA72" s="6"/>
      <c r="DNB72" s="6"/>
      <c r="DNC72" s="6"/>
      <c r="DND72" s="6"/>
      <c r="DNE72" s="6"/>
      <c r="DNF72" s="6"/>
      <c r="DNG72" s="6"/>
      <c r="DNH72" s="6"/>
      <c r="DNI72" s="6"/>
      <c r="DNJ72" s="6"/>
      <c r="DNK72" s="6"/>
      <c r="DNL72" s="6"/>
      <c r="DNM72" s="6"/>
      <c r="DNN72" s="6"/>
      <c r="DNO72" s="6"/>
      <c r="DNP72" s="6"/>
      <c r="DNQ72" s="6"/>
      <c r="DNR72" s="6"/>
      <c r="DNS72" s="6"/>
      <c r="DNT72" s="6"/>
      <c r="DNU72" s="6"/>
      <c r="DNV72" s="6"/>
      <c r="DNW72" s="6"/>
      <c r="DNX72" s="6"/>
      <c r="DNY72" s="6"/>
      <c r="DNZ72" s="6"/>
      <c r="DOA72" s="6"/>
      <c r="DOB72" s="6"/>
      <c r="DOC72" s="6"/>
      <c r="DOD72" s="6"/>
      <c r="DOE72" s="6"/>
      <c r="DOF72" s="6"/>
      <c r="DOG72" s="6"/>
      <c r="DOH72" s="6"/>
      <c r="DOI72" s="6"/>
      <c r="DOJ72" s="6"/>
      <c r="DOK72" s="6"/>
      <c r="DOL72" s="6"/>
      <c r="DOM72" s="6"/>
      <c r="DON72" s="6"/>
      <c r="DOO72" s="6"/>
      <c r="DOP72" s="6"/>
      <c r="DOQ72" s="6"/>
      <c r="DOR72" s="6"/>
      <c r="DOS72" s="6"/>
      <c r="DOT72" s="6"/>
      <c r="DOU72" s="6"/>
      <c r="DOV72" s="6"/>
      <c r="DOW72" s="6"/>
      <c r="DOX72" s="6"/>
      <c r="DOY72" s="6"/>
      <c r="DOZ72" s="6"/>
      <c r="DPA72" s="6"/>
      <c r="DPB72" s="6"/>
      <c r="DPC72" s="6"/>
      <c r="DPD72" s="6"/>
      <c r="DPE72" s="6"/>
      <c r="DPF72" s="6"/>
      <c r="DPG72" s="6"/>
      <c r="DPH72" s="6"/>
      <c r="DPI72" s="6"/>
      <c r="DPJ72" s="6"/>
      <c r="DPK72" s="6"/>
      <c r="DPL72" s="6"/>
      <c r="DPM72" s="6"/>
      <c r="DPN72" s="6"/>
      <c r="DPO72" s="6"/>
      <c r="DPP72" s="6"/>
      <c r="DPQ72" s="6"/>
      <c r="DPR72" s="6"/>
      <c r="DPS72" s="6"/>
      <c r="DPT72" s="6"/>
      <c r="DPU72" s="6"/>
      <c r="DPV72" s="6"/>
      <c r="DPW72" s="6"/>
      <c r="DPX72" s="6"/>
      <c r="DPY72" s="6"/>
      <c r="DPZ72" s="6"/>
      <c r="DQA72" s="6"/>
      <c r="DQB72" s="6"/>
      <c r="DQC72" s="6"/>
      <c r="DQD72" s="6"/>
      <c r="DQE72" s="6"/>
      <c r="DQF72" s="6"/>
      <c r="DQG72" s="6"/>
      <c r="DQH72" s="6"/>
      <c r="DQI72" s="6"/>
      <c r="DQJ72" s="6"/>
      <c r="DQK72" s="6"/>
      <c r="DQL72" s="6"/>
      <c r="DQM72" s="6"/>
      <c r="DQN72" s="6"/>
      <c r="DQO72" s="6"/>
      <c r="DQP72" s="6"/>
      <c r="DQQ72" s="6"/>
      <c r="DQR72" s="6"/>
      <c r="DQS72" s="6"/>
      <c r="DQT72" s="6"/>
      <c r="DQU72" s="6"/>
      <c r="DQV72" s="6"/>
      <c r="DQW72" s="6"/>
      <c r="DQX72" s="6"/>
      <c r="DQY72" s="6"/>
      <c r="DQZ72" s="6"/>
      <c r="DRA72" s="6"/>
      <c r="DRB72" s="6"/>
      <c r="DRC72" s="6"/>
      <c r="DRD72" s="6"/>
      <c r="DRE72" s="6"/>
      <c r="DRF72" s="6"/>
      <c r="DRG72" s="6"/>
      <c r="DRH72" s="6"/>
      <c r="DRI72" s="6"/>
      <c r="DRJ72" s="6"/>
      <c r="DRK72" s="6"/>
      <c r="DRL72" s="6"/>
      <c r="DRM72" s="6"/>
      <c r="DRN72" s="6"/>
      <c r="DRO72" s="6"/>
      <c r="DRP72" s="6"/>
      <c r="DRQ72" s="6"/>
      <c r="DRR72" s="6"/>
      <c r="DRS72" s="6"/>
      <c r="DRT72" s="6"/>
      <c r="DRU72" s="6"/>
      <c r="DRV72" s="6"/>
      <c r="DRW72" s="6"/>
      <c r="DRX72" s="6"/>
      <c r="DRY72" s="6"/>
      <c r="DRZ72" s="6"/>
      <c r="DSA72" s="6"/>
      <c r="DSB72" s="6"/>
      <c r="DSC72" s="6"/>
      <c r="DSD72" s="6"/>
      <c r="DSE72" s="6"/>
      <c r="DSF72" s="6"/>
      <c r="DSG72" s="6"/>
      <c r="DSH72" s="6"/>
      <c r="DSI72" s="6"/>
      <c r="DSJ72" s="6"/>
      <c r="DSK72" s="6"/>
      <c r="DSL72" s="6"/>
      <c r="DSM72" s="6"/>
      <c r="DSN72" s="6"/>
      <c r="DSO72" s="6"/>
      <c r="DSP72" s="6"/>
      <c r="DSQ72" s="6"/>
      <c r="DSR72" s="6"/>
      <c r="DSS72" s="6"/>
      <c r="DST72" s="6"/>
      <c r="DSU72" s="6"/>
      <c r="DSV72" s="6"/>
      <c r="DSW72" s="6"/>
      <c r="DSX72" s="6"/>
      <c r="DSY72" s="6"/>
      <c r="DSZ72" s="6"/>
      <c r="DTA72" s="6"/>
      <c r="DTB72" s="6"/>
      <c r="DTC72" s="6"/>
      <c r="DTD72" s="6"/>
      <c r="DTE72" s="6"/>
      <c r="DTF72" s="6"/>
      <c r="DTG72" s="6"/>
      <c r="DTH72" s="6"/>
      <c r="DTI72" s="6"/>
      <c r="DTJ72" s="6"/>
      <c r="DTK72" s="6"/>
      <c r="DTL72" s="6"/>
      <c r="DTM72" s="6"/>
      <c r="DTN72" s="6"/>
      <c r="DTO72" s="6"/>
      <c r="DTP72" s="6"/>
      <c r="DTQ72" s="6"/>
      <c r="DTR72" s="6"/>
      <c r="DTS72" s="6"/>
      <c r="DTT72" s="6"/>
      <c r="DTU72" s="6"/>
      <c r="DTV72" s="6"/>
      <c r="DTW72" s="6"/>
      <c r="DTX72" s="6"/>
      <c r="DTY72" s="6"/>
      <c r="DTZ72" s="6"/>
      <c r="DUA72" s="6"/>
      <c r="DUB72" s="6"/>
      <c r="DUC72" s="6"/>
      <c r="DUD72" s="6"/>
      <c r="DUE72" s="6"/>
      <c r="DUF72" s="6"/>
      <c r="DUG72" s="6"/>
      <c r="DUH72" s="6"/>
      <c r="DUI72" s="6"/>
      <c r="DUJ72" s="6"/>
      <c r="DUK72" s="6"/>
      <c r="DUL72" s="6"/>
      <c r="DUM72" s="6"/>
      <c r="DUN72" s="6"/>
      <c r="DUO72" s="6"/>
      <c r="DUP72" s="6"/>
      <c r="DUQ72" s="6"/>
      <c r="DUR72" s="6"/>
      <c r="DUS72" s="6"/>
      <c r="DUT72" s="6"/>
      <c r="DUU72" s="6"/>
      <c r="DUV72" s="6"/>
      <c r="DUW72" s="6"/>
      <c r="DUX72" s="6"/>
      <c r="DUY72" s="6"/>
      <c r="DUZ72" s="6"/>
      <c r="DVA72" s="6"/>
      <c r="DVB72" s="6"/>
      <c r="DVC72" s="6"/>
      <c r="DVD72" s="6"/>
      <c r="DVE72" s="6"/>
      <c r="DVF72" s="6"/>
      <c r="DVG72" s="6"/>
      <c r="DVH72" s="6"/>
      <c r="DVI72" s="6"/>
      <c r="DVJ72" s="6"/>
      <c r="DVK72" s="6"/>
      <c r="DVL72" s="6"/>
      <c r="DVM72" s="6"/>
      <c r="DVN72" s="6"/>
      <c r="DVO72" s="6"/>
      <c r="DVP72" s="6"/>
      <c r="DVQ72" s="6"/>
      <c r="DVR72" s="6"/>
      <c r="DVS72" s="6"/>
      <c r="DVT72" s="6"/>
      <c r="DVU72" s="6"/>
      <c r="DVV72" s="6"/>
      <c r="DVW72" s="6"/>
      <c r="DVX72" s="6"/>
      <c r="DVY72" s="6"/>
      <c r="DVZ72" s="6"/>
      <c r="DWA72" s="6"/>
      <c r="DWB72" s="6"/>
      <c r="DWC72" s="6"/>
      <c r="DWD72" s="6"/>
      <c r="DWE72" s="6"/>
      <c r="DWF72" s="6"/>
      <c r="DWG72" s="6"/>
      <c r="DWH72" s="6"/>
      <c r="DWI72" s="6"/>
      <c r="DWJ72" s="6"/>
      <c r="DWK72" s="6"/>
      <c r="DWL72" s="6"/>
      <c r="DWM72" s="6"/>
      <c r="DWN72" s="6"/>
      <c r="DWO72" s="6"/>
      <c r="DWP72" s="6"/>
      <c r="DWQ72" s="6"/>
      <c r="DWR72" s="6"/>
      <c r="DWS72" s="6"/>
      <c r="DWT72" s="6"/>
      <c r="DWU72" s="6"/>
      <c r="DWV72" s="6"/>
      <c r="DWW72" s="6"/>
      <c r="DWX72" s="6"/>
      <c r="DWY72" s="6"/>
      <c r="DWZ72" s="6"/>
      <c r="DXA72" s="6"/>
      <c r="DXB72" s="6"/>
      <c r="DXC72" s="6"/>
      <c r="DXD72" s="6"/>
      <c r="DXE72" s="6"/>
      <c r="DXF72" s="6"/>
      <c r="DXG72" s="6"/>
      <c r="DXH72" s="6"/>
      <c r="DXI72" s="6"/>
      <c r="DXJ72" s="6"/>
      <c r="DXK72" s="6"/>
      <c r="DXL72" s="6"/>
      <c r="DXM72" s="6"/>
      <c r="DXN72" s="6"/>
      <c r="DXO72" s="6"/>
      <c r="DXP72" s="6"/>
      <c r="DXQ72" s="6"/>
      <c r="DXR72" s="6"/>
      <c r="DXS72" s="6"/>
      <c r="DXT72" s="6"/>
      <c r="DXU72" s="6"/>
      <c r="DXV72" s="6"/>
      <c r="DXW72" s="6"/>
      <c r="DXX72" s="6"/>
      <c r="DXY72" s="6"/>
      <c r="DXZ72" s="6"/>
      <c r="DYA72" s="6"/>
      <c r="DYB72" s="6"/>
      <c r="DYC72" s="6"/>
      <c r="DYD72" s="6"/>
      <c r="DYE72" s="6"/>
      <c r="DYF72" s="6"/>
      <c r="DYG72" s="6"/>
      <c r="DYH72" s="6"/>
      <c r="DYI72" s="6"/>
      <c r="DYJ72" s="6"/>
      <c r="DYK72" s="6"/>
      <c r="DYL72" s="6"/>
      <c r="DYM72" s="6"/>
      <c r="DYN72" s="6"/>
      <c r="DYO72" s="6"/>
      <c r="DYP72" s="6"/>
      <c r="DYQ72" s="6"/>
      <c r="DYR72" s="6"/>
      <c r="DYS72" s="6"/>
      <c r="DYT72" s="6"/>
      <c r="DYU72" s="6"/>
      <c r="DYV72" s="6"/>
      <c r="DYW72" s="6"/>
      <c r="DYX72" s="6"/>
      <c r="DYY72" s="6"/>
      <c r="DYZ72" s="6"/>
      <c r="DZA72" s="6"/>
      <c r="DZB72" s="6"/>
      <c r="DZC72" s="6"/>
      <c r="DZD72" s="6"/>
      <c r="DZE72" s="6"/>
      <c r="DZF72" s="6"/>
      <c r="DZG72" s="6"/>
      <c r="DZH72" s="6"/>
      <c r="DZI72" s="6"/>
      <c r="DZJ72" s="6"/>
      <c r="DZK72" s="6"/>
      <c r="DZL72" s="6"/>
      <c r="DZM72" s="6"/>
      <c r="DZN72" s="6"/>
      <c r="DZO72" s="6"/>
      <c r="DZP72" s="6"/>
      <c r="DZQ72" s="6"/>
      <c r="DZR72" s="6"/>
      <c r="DZS72" s="6"/>
      <c r="DZT72" s="6"/>
      <c r="DZU72" s="6"/>
      <c r="DZV72" s="6"/>
      <c r="DZW72" s="6"/>
      <c r="DZX72" s="6"/>
      <c r="DZY72" s="6"/>
      <c r="DZZ72" s="6"/>
      <c r="EAA72" s="6"/>
      <c r="EAB72" s="6"/>
      <c r="EAC72" s="6"/>
      <c r="EAD72" s="6"/>
      <c r="EAE72" s="6"/>
      <c r="EAF72" s="6"/>
      <c r="EAG72" s="6"/>
      <c r="EAH72" s="6"/>
      <c r="EAI72" s="6"/>
      <c r="EAJ72" s="6"/>
      <c r="EAK72" s="6"/>
      <c r="EAL72" s="6"/>
      <c r="EAM72" s="6"/>
      <c r="EAN72" s="6"/>
      <c r="EAO72" s="6"/>
      <c r="EAP72" s="6"/>
      <c r="EAQ72" s="6"/>
      <c r="EAR72" s="6"/>
      <c r="EAS72" s="6"/>
      <c r="EAT72" s="6"/>
      <c r="EAU72" s="6"/>
      <c r="EAV72" s="6"/>
      <c r="EAW72" s="6"/>
      <c r="EAX72" s="6"/>
      <c r="EAY72" s="6"/>
      <c r="EAZ72" s="6"/>
      <c r="EBA72" s="6"/>
      <c r="EBB72" s="6"/>
      <c r="EBC72" s="6"/>
      <c r="EBD72" s="6"/>
      <c r="EBE72" s="6"/>
      <c r="EBF72" s="6"/>
      <c r="EBG72" s="6"/>
      <c r="EBH72" s="6"/>
      <c r="EBI72" s="6"/>
      <c r="EBJ72" s="6"/>
      <c r="EBK72" s="6"/>
      <c r="EBL72" s="6"/>
      <c r="EBM72" s="6"/>
      <c r="EBN72" s="6"/>
      <c r="EBO72" s="6"/>
      <c r="EBP72" s="6"/>
      <c r="EBQ72" s="6"/>
      <c r="EBR72" s="6"/>
      <c r="EBS72" s="6"/>
      <c r="EBT72" s="6"/>
      <c r="EBU72" s="6"/>
      <c r="EBV72" s="6"/>
      <c r="EBW72" s="6"/>
      <c r="EBX72" s="6"/>
      <c r="EBY72" s="6"/>
      <c r="EBZ72" s="6"/>
      <c r="ECA72" s="6"/>
      <c r="ECB72" s="6"/>
      <c r="ECC72" s="6"/>
      <c r="ECD72" s="6"/>
      <c r="ECE72" s="6"/>
      <c r="ECF72" s="6"/>
      <c r="ECG72" s="6"/>
      <c r="ECH72" s="6"/>
      <c r="ECI72" s="6"/>
      <c r="ECJ72" s="6"/>
      <c r="ECK72" s="6"/>
      <c r="ECL72" s="6"/>
      <c r="ECM72" s="6"/>
      <c r="ECN72" s="6"/>
      <c r="ECO72" s="6"/>
      <c r="ECP72" s="6"/>
      <c r="ECQ72" s="6"/>
      <c r="ECR72" s="6"/>
      <c r="ECS72" s="6"/>
      <c r="ECT72" s="6"/>
      <c r="ECU72" s="6"/>
      <c r="ECV72" s="6"/>
      <c r="ECW72" s="6"/>
      <c r="ECX72" s="6"/>
      <c r="ECY72" s="6"/>
      <c r="ECZ72" s="6"/>
      <c r="EDA72" s="6"/>
      <c r="EDB72" s="6"/>
      <c r="EDC72" s="6"/>
      <c r="EDD72" s="6"/>
      <c r="EDE72" s="6"/>
      <c r="EDF72" s="6"/>
      <c r="EDG72" s="6"/>
      <c r="EDH72" s="6"/>
      <c r="EDI72" s="6"/>
      <c r="EDJ72" s="6"/>
      <c r="EDK72" s="6"/>
      <c r="EDL72" s="6"/>
      <c r="EDM72" s="6"/>
      <c r="EDN72" s="6"/>
      <c r="EDO72" s="6"/>
      <c r="EDP72" s="6"/>
      <c r="EDQ72" s="6"/>
      <c r="EDR72" s="6"/>
      <c r="EDS72" s="6"/>
      <c r="EDT72" s="6"/>
      <c r="EDU72" s="6"/>
      <c r="EDV72" s="6"/>
      <c r="EDW72" s="6"/>
      <c r="EDX72" s="6"/>
      <c r="EDY72" s="6"/>
      <c r="EDZ72" s="6"/>
      <c r="EEA72" s="6"/>
      <c r="EEB72" s="6"/>
      <c r="EEC72" s="6"/>
      <c r="EED72" s="6"/>
      <c r="EEE72" s="6"/>
      <c r="EEF72" s="6"/>
      <c r="EEG72" s="6"/>
      <c r="EEH72" s="6"/>
      <c r="EEI72" s="6"/>
      <c r="EEJ72" s="6"/>
      <c r="EEK72" s="6"/>
      <c r="EEL72" s="6"/>
      <c r="EEM72" s="6"/>
      <c r="EEN72" s="6"/>
      <c r="EEO72" s="6"/>
      <c r="EEP72" s="6"/>
      <c r="EEQ72" s="6"/>
      <c r="EER72" s="6"/>
      <c r="EES72" s="6"/>
      <c r="EET72" s="6"/>
      <c r="EEU72" s="6"/>
      <c r="EEV72" s="6"/>
      <c r="EEW72" s="6"/>
      <c r="EEX72" s="6"/>
      <c r="EEY72" s="6"/>
      <c r="EEZ72" s="6"/>
      <c r="EFA72" s="6"/>
      <c r="EFB72" s="6"/>
      <c r="EFC72" s="6"/>
      <c r="EFD72" s="6"/>
      <c r="EFE72" s="6"/>
      <c r="EFF72" s="6"/>
      <c r="EFG72" s="6"/>
      <c r="EFH72" s="6"/>
      <c r="EFI72" s="6"/>
      <c r="EFJ72" s="6"/>
      <c r="EFK72" s="6"/>
      <c r="EFL72" s="6"/>
      <c r="EFM72" s="6"/>
      <c r="EFN72" s="6"/>
      <c r="EFO72" s="6"/>
      <c r="EFP72" s="6"/>
      <c r="EFQ72" s="6"/>
      <c r="EFR72" s="6"/>
      <c r="EFS72" s="6"/>
      <c r="EFT72" s="6"/>
      <c r="EFU72" s="6"/>
      <c r="EFV72" s="6"/>
      <c r="EFW72" s="6"/>
      <c r="EFX72" s="6"/>
      <c r="EFY72" s="6"/>
      <c r="EFZ72" s="6"/>
      <c r="EGA72" s="6"/>
      <c r="EGB72" s="6"/>
      <c r="EGC72" s="6"/>
      <c r="EGD72" s="6"/>
      <c r="EGE72" s="6"/>
      <c r="EGF72" s="6"/>
      <c r="EGG72" s="6"/>
      <c r="EGH72" s="6"/>
      <c r="EGI72" s="6"/>
      <c r="EGJ72" s="6"/>
      <c r="EGK72" s="6"/>
      <c r="EGL72" s="6"/>
      <c r="EGM72" s="6"/>
      <c r="EGN72" s="6"/>
      <c r="EGO72" s="6"/>
      <c r="EGP72" s="6"/>
      <c r="EGQ72" s="6"/>
      <c r="EGR72" s="6"/>
      <c r="EGS72" s="6"/>
      <c r="EGT72" s="6"/>
      <c r="EGU72" s="6"/>
      <c r="EGV72" s="6"/>
      <c r="EGW72" s="6"/>
      <c r="EGX72" s="6"/>
      <c r="EGY72" s="6"/>
      <c r="EGZ72" s="6"/>
      <c r="EHA72" s="6"/>
      <c r="EHB72" s="6"/>
      <c r="EHC72" s="6"/>
      <c r="EHD72" s="6"/>
      <c r="EHE72" s="6"/>
      <c r="EHF72" s="6"/>
      <c r="EHG72" s="6"/>
      <c r="EHH72" s="6"/>
      <c r="EHI72" s="6"/>
      <c r="EHJ72" s="6"/>
      <c r="EHK72" s="6"/>
      <c r="EHL72" s="6"/>
      <c r="EHM72" s="6"/>
      <c r="EHN72" s="6"/>
      <c r="EHO72" s="6"/>
      <c r="EHP72" s="6"/>
      <c r="EHQ72" s="6"/>
      <c r="EHR72" s="6"/>
      <c r="EHS72" s="6"/>
      <c r="EHT72" s="6"/>
      <c r="EHU72" s="6"/>
      <c r="EHV72" s="6"/>
      <c r="EHW72" s="6"/>
      <c r="EHX72" s="6"/>
      <c r="EHY72" s="6"/>
      <c r="EHZ72" s="6"/>
      <c r="EIA72" s="6"/>
      <c r="EIB72" s="6"/>
      <c r="EIC72" s="6"/>
      <c r="EID72" s="6"/>
      <c r="EIE72" s="6"/>
      <c r="EIF72" s="6"/>
      <c r="EIG72" s="6"/>
      <c r="EIH72" s="6"/>
      <c r="EII72" s="6"/>
      <c r="EIJ72" s="6"/>
      <c r="EIK72" s="6"/>
      <c r="EIL72" s="6"/>
      <c r="EIM72" s="6"/>
      <c r="EIN72" s="6"/>
      <c r="EIO72" s="6"/>
      <c r="EIP72" s="6"/>
      <c r="EIQ72" s="6"/>
      <c r="EIR72" s="6"/>
      <c r="EIS72" s="6"/>
      <c r="EIT72" s="6"/>
      <c r="EIU72" s="6"/>
      <c r="EIV72" s="6"/>
      <c r="EIW72" s="6"/>
      <c r="EIX72" s="6"/>
      <c r="EIY72" s="6"/>
      <c r="EIZ72" s="6"/>
      <c r="EJA72" s="6"/>
      <c r="EJB72" s="6"/>
      <c r="EJC72" s="6"/>
      <c r="EJD72" s="6"/>
      <c r="EJE72" s="6"/>
      <c r="EJF72" s="6"/>
      <c r="EJG72" s="6"/>
      <c r="EJH72" s="6"/>
      <c r="EJI72" s="6"/>
      <c r="EJJ72" s="6"/>
      <c r="EJK72" s="6"/>
      <c r="EJL72" s="6"/>
      <c r="EJM72" s="6"/>
      <c r="EJN72" s="6"/>
      <c r="EJO72" s="6"/>
      <c r="EJP72" s="6"/>
      <c r="EJQ72" s="6"/>
      <c r="EJR72" s="6"/>
      <c r="EJS72" s="6"/>
      <c r="EJT72" s="6"/>
      <c r="EJU72" s="6"/>
      <c r="EJV72" s="6"/>
      <c r="EJW72" s="6"/>
      <c r="EJX72" s="6"/>
      <c r="EJY72" s="6"/>
      <c r="EJZ72" s="6"/>
      <c r="EKA72" s="6"/>
      <c r="EKB72" s="6"/>
      <c r="EKC72" s="6"/>
      <c r="EKD72" s="6"/>
      <c r="EKE72" s="6"/>
      <c r="EKF72" s="6"/>
      <c r="EKG72" s="6"/>
      <c r="EKH72" s="6"/>
      <c r="EKI72" s="6"/>
      <c r="EKJ72" s="6"/>
      <c r="EKK72" s="6"/>
      <c r="EKL72" s="6"/>
      <c r="EKM72" s="6"/>
      <c r="EKN72" s="6"/>
      <c r="EKO72" s="6"/>
      <c r="EKP72" s="6"/>
      <c r="EKQ72" s="6"/>
      <c r="EKR72" s="6"/>
      <c r="EKS72" s="6"/>
      <c r="EKT72" s="6"/>
      <c r="EKU72" s="6"/>
      <c r="EKV72" s="6"/>
      <c r="EKW72" s="6"/>
      <c r="EKX72" s="6"/>
      <c r="EKY72" s="6"/>
      <c r="EKZ72" s="6"/>
      <c r="ELA72" s="6"/>
      <c r="ELB72" s="6"/>
      <c r="ELC72" s="6"/>
      <c r="ELD72" s="6"/>
      <c r="ELE72" s="6"/>
      <c r="ELF72" s="6"/>
      <c r="ELG72" s="6"/>
      <c r="ELH72" s="6"/>
      <c r="ELI72" s="6"/>
      <c r="ELJ72" s="6"/>
      <c r="ELK72" s="6"/>
      <c r="ELL72" s="6"/>
      <c r="ELM72" s="6"/>
      <c r="ELN72" s="6"/>
      <c r="ELO72" s="6"/>
      <c r="ELP72" s="6"/>
      <c r="ELQ72" s="6"/>
      <c r="ELR72" s="6"/>
      <c r="ELS72" s="6"/>
      <c r="ELT72" s="6"/>
      <c r="ELU72" s="6"/>
      <c r="ELV72" s="6"/>
      <c r="ELW72" s="6"/>
      <c r="ELX72" s="6"/>
      <c r="ELY72" s="6"/>
      <c r="ELZ72" s="6"/>
      <c r="EMA72" s="6"/>
      <c r="EMB72" s="6"/>
      <c r="EMC72" s="6"/>
      <c r="EMD72" s="6"/>
      <c r="EME72" s="6"/>
      <c r="EMF72" s="6"/>
      <c r="EMG72" s="6"/>
      <c r="EMH72" s="6"/>
      <c r="EMI72" s="6"/>
      <c r="EMJ72" s="6"/>
      <c r="EMK72" s="6"/>
      <c r="EML72" s="6"/>
      <c r="EMM72" s="6"/>
      <c r="EMN72" s="6"/>
      <c r="EMO72" s="6"/>
      <c r="EMP72" s="6"/>
      <c r="EMQ72" s="6"/>
      <c r="EMR72" s="6"/>
      <c r="EMS72" s="6"/>
      <c r="EMT72" s="6"/>
      <c r="EMU72" s="6"/>
      <c r="EMV72" s="6"/>
      <c r="EMW72" s="6"/>
      <c r="EMX72" s="6"/>
      <c r="EMY72" s="6"/>
      <c r="EMZ72" s="6"/>
      <c r="ENA72" s="6"/>
      <c r="ENB72" s="6"/>
      <c r="ENC72" s="6"/>
      <c r="END72" s="6"/>
      <c r="ENE72" s="6"/>
      <c r="ENF72" s="6"/>
      <c r="ENG72" s="6"/>
      <c r="ENH72" s="6"/>
      <c r="ENI72" s="6"/>
      <c r="ENJ72" s="6"/>
      <c r="ENK72" s="6"/>
      <c r="ENL72" s="6"/>
      <c r="ENM72" s="6"/>
      <c r="ENN72" s="6"/>
      <c r="ENO72" s="6"/>
      <c r="ENP72" s="6"/>
      <c r="ENQ72" s="6"/>
      <c r="ENR72" s="6"/>
      <c r="ENS72" s="6"/>
      <c r="ENT72" s="6"/>
      <c r="ENU72" s="6"/>
      <c r="ENV72" s="6"/>
      <c r="ENW72" s="6"/>
      <c r="ENX72" s="6"/>
      <c r="ENY72" s="6"/>
      <c r="ENZ72" s="6"/>
      <c r="EOA72" s="6"/>
      <c r="EOB72" s="6"/>
      <c r="EOC72" s="6"/>
      <c r="EOD72" s="6"/>
      <c r="EOE72" s="6"/>
      <c r="EOF72" s="6"/>
      <c r="EOG72" s="6"/>
      <c r="EOH72" s="6"/>
      <c r="EOI72" s="6"/>
      <c r="EOJ72" s="6"/>
      <c r="EOK72" s="6"/>
      <c r="EOL72" s="6"/>
      <c r="EOM72" s="6"/>
      <c r="EON72" s="6"/>
      <c r="EOO72" s="6"/>
      <c r="EOP72" s="6"/>
      <c r="EOQ72" s="6"/>
      <c r="EOR72" s="6"/>
      <c r="EOS72" s="6"/>
      <c r="EOT72" s="6"/>
      <c r="EOU72" s="6"/>
      <c r="EOV72" s="6"/>
      <c r="EOW72" s="6"/>
      <c r="EOX72" s="6"/>
      <c r="EOY72" s="6"/>
      <c r="EOZ72" s="6"/>
      <c r="EPA72" s="6"/>
      <c r="EPB72" s="6"/>
      <c r="EPC72" s="6"/>
      <c r="EPD72" s="6"/>
      <c r="EPE72" s="6"/>
      <c r="EPF72" s="6"/>
      <c r="EPG72" s="6"/>
      <c r="EPH72" s="6"/>
      <c r="EPI72" s="6"/>
      <c r="EPJ72" s="6"/>
      <c r="EPK72" s="6"/>
      <c r="EPL72" s="6"/>
      <c r="EPM72" s="6"/>
      <c r="EPN72" s="6"/>
      <c r="EPO72" s="6"/>
      <c r="EPP72" s="6"/>
      <c r="EPQ72" s="6"/>
      <c r="EPR72" s="6"/>
      <c r="EPS72" s="6"/>
      <c r="EPT72" s="6"/>
      <c r="EPU72" s="6"/>
      <c r="EPV72" s="6"/>
      <c r="EPW72" s="6"/>
      <c r="EPX72" s="6"/>
      <c r="EPY72" s="6"/>
      <c r="EPZ72" s="6"/>
      <c r="EQA72" s="6"/>
      <c r="EQB72" s="6"/>
      <c r="EQC72" s="6"/>
      <c r="EQD72" s="6"/>
      <c r="EQE72" s="6"/>
      <c r="EQF72" s="6"/>
      <c r="EQG72" s="6"/>
      <c r="EQH72" s="6"/>
      <c r="EQI72" s="6"/>
      <c r="EQJ72" s="6"/>
      <c r="EQK72" s="6"/>
      <c r="EQL72" s="6"/>
      <c r="EQM72" s="6"/>
      <c r="EQN72" s="6"/>
      <c r="EQO72" s="6"/>
      <c r="EQP72" s="6"/>
      <c r="EQQ72" s="6"/>
      <c r="EQR72" s="6"/>
      <c r="EQS72" s="6"/>
      <c r="EQT72" s="6"/>
      <c r="EQU72" s="6"/>
      <c r="EQV72" s="6"/>
      <c r="EQW72" s="6"/>
      <c r="EQX72" s="6"/>
      <c r="EQY72" s="6"/>
      <c r="EQZ72" s="6"/>
      <c r="ERA72" s="6"/>
      <c r="ERB72" s="6"/>
      <c r="ERC72" s="6"/>
      <c r="ERD72" s="6"/>
      <c r="ERE72" s="6"/>
      <c r="ERF72" s="6"/>
      <c r="ERG72" s="6"/>
      <c r="ERH72" s="6"/>
      <c r="ERI72" s="6"/>
      <c r="ERJ72" s="6"/>
      <c r="ERK72" s="6"/>
      <c r="ERL72" s="6"/>
      <c r="ERM72" s="6"/>
      <c r="ERN72" s="6"/>
      <c r="ERO72" s="6"/>
      <c r="ERP72" s="6"/>
      <c r="ERQ72" s="6"/>
      <c r="ERR72" s="6"/>
      <c r="ERS72" s="6"/>
      <c r="ERT72" s="6"/>
      <c r="ERU72" s="6"/>
      <c r="ERV72" s="6"/>
      <c r="ERW72" s="6"/>
      <c r="ERX72" s="6"/>
      <c r="ERY72" s="6"/>
      <c r="ERZ72" s="6"/>
      <c r="ESA72" s="6"/>
      <c r="ESB72" s="6"/>
      <c r="ESC72" s="6"/>
      <c r="ESD72" s="6"/>
      <c r="ESE72" s="6"/>
      <c r="ESF72" s="6"/>
      <c r="ESG72" s="6"/>
      <c r="ESH72" s="6"/>
      <c r="ESI72" s="6"/>
      <c r="ESJ72" s="6"/>
      <c r="ESK72" s="6"/>
      <c r="ESL72" s="6"/>
      <c r="ESM72" s="6"/>
      <c r="ESN72" s="6"/>
      <c r="ESO72" s="6"/>
      <c r="ESP72" s="6"/>
      <c r="ESQ72" s="6"/>
      <c r="ESR72" s="6"/>
      <c r="ESS72" s="6"/>
      <c r="EST72" s="6"/>
      <c r="ESU72" s="6"/>
      <c r="ESV72" s="6"/>
      <c r="ESW72" s="6"/>
      <c r="ESX72" s="6"/>
      <c r="ESY72" s="6"/>
      <c r="ESZ72" s="6"/>
      <c r="ETA72" s="6"/>
      <c r="ETB72" s="6"/>
      <c r="ETC72" s="6"/>
      <c r="ETD72" s="6"/>
      <c r="ETE72" s="6"/>
      <c r="ETF72" s="6"/>
      <c r="ETG72" s="6"/>
      <c r="ETH72" s="6"/>
      <c r="ETI72" s="6"/>
      <c r="ETJ72" s="6"/>
      <c r="ETK72" s="6"/>
      <c r="ETL72" s="6"/>
      <c r="ETM72" s="6"/>
      <c r="ETN72" s="6"/>
      <c r="ETO72" s="6"/>
      <c r="ETP72" s="6"/>
      <c r="ETQ72" s="6"/>
      <c r="ETR72" s="6"/>
      <c r="ETS72" s="6"/>
      <c r="ETT72" s="6"/>
      <c r="ETU72" s="6"/>
      <c r="ETV72" s="6"/>
      <c r="ETW72" s="6"/>
      <c r="ETX72" s="6"/>
      <c r="ETY72" s="6"/>
      <c r="ETZ72" s="6"/>
      <c r="EUA72" s="6"/>
      <c r="EUB72" s="6"/>
      <c r="EUC72" s="6"/>
      <c r="EUD72" s="6"/>
      <c r="EUE72" s="6"/>
      <c r="EUF72" s="6"/>
      <c r="EUG72" s="6"/>
      <c r="EUH72" s="6"/>
      <c r="EUI72" s="6"/>
      <c r="EUJ72" s="6"/>
      <c r="EUK72" s="6"/>
      <c r="EUL72" s="6"/>
      <c r="EUM72" s="6"/>
      <c r="EUN72" s="6"/>
      <c r="EUO72" s="6"/>
      <c r="EUP72" s="6"/>
      <c r="EUQ72" s="6"/>
      <c r="EUR72" s="6"/>
      <c r="EUS72" s="6"/>
      <c r="EUT72" s="6"/>
      <c r="EUU72" s="6"/>
      <c r="EUV72" s="6"/>
      <c r="EUW72" s="6"/>
      <c r="EUX72" s="6"/>
      <c r="EUY72" s="6"/>
      <c r="EUZ72" s="6"/>
      <c r="EVA72" s="6"/>
      <c r="EVB72" s="6"/>
      <c r="EVC72" s="6"/>
      <c r="EVD72" s="6"/>
      <c r="EVE72" s="6"/>
      <c r="EVF72" s="6"/>
      <c r="EVG72" s="6"/>
      <c r="EVH72" s="6"/>
      <c r="EVI72" s="6"/>
      <c r="EVJ72" s="6"/>
      <c r="EVK72" s="6"/>
      <c r="EVL72" s="6"/>
      <c r="EVM72" s="6"/>
      <c r="EVN72" s="6"/>
      <c r="EVO72" s="6"/>
      <c r="EVP72" s="6"/>
      <c r="EVQ72" s="6"/>
      <c r="EVR72" s="6"/>
      <c r="EVS72" s="6"/>
      <c r="EVT72" s="6"/>
      <c r="EVU72" s="6"/>
      <c r="EVV72" s="6"/>
      <c r="EVW72" s="6"/>
      <c r="EVX72" s="6"/>
      <c r="EVY72" s="6"/>
      <c r="EVZ72" s="6"/>
      <c r="EWA72" s="6"/>
      <c r="EWB72" s="6"/>
      <c r="EWC72" s="6"/>
      <c r="EWD72" s="6"/>
      <c r="EWE72" s="6"/>
      <c r="EWF72" s="6"/>
      <c r="EWG72" s="6"/>
      <c r="EWH72" s="6"/>
      <c r="EWI72" s="6"/>
      <c r="EWJ72" s="6"/>
      <c r="EWK72" s="6"/>
      <c r="EWL72" s="6"/>
      <c r="EWM72" s="6"/>
      <c r="EWN72" s="6"/>
      <c r="EWO72" s="6"/>
      <c r="EWP72" s="6"/>
      <c r="EWQ72" s="6"/>
      <c r="EWR72" s="6"/>
      <c r="EWS72" s="6"/>
      <c r="EWT72" s="6"/>
      <c r="EWU72" s="6"/>
      <c r="EWV72" s="6"/>
      <c r="EWW72" s="6"/>
      <c r="EWX72" s="6"/>
      <c r="EWY72" s="6"/>
      <c r="EWZ72" s="6"/>
      <c r="EXA72" s="6"/>
      <c r="EXB72" s="6"/>
      <c r="EXC72" s="6"/>
      <c r="EXD72" s="6"/>
      <c r="EXE72" s="6"/>
      <c r="EXF72" s="6"/>
      <c r="EXG72" s="6"/>
      <c r="EXH72" s="6"/>
      <c r="EXI72" s="6"/>
      <c r="EXJ72" s="6"/>
      <c r="EXK72" s="6"/>
      <c r="EXL72" s="6"/>
      <c r="EXM72" s="6"/>
      <c r="EXN72" s="6"/>
      <c r="EXO72" s="6"/>
      <c r="EXP72" s="6"/>
      <c r="EXQ72" s="6"/>
      <c r="EXR72" s="6"/>
      <c r="EXS72" s="6"/>
      <c r="EXT72" s="6"/>
      <c r="EXU72" s="6"/>
      <c r="EXV72" s="6"/>
      <c r="EXW72" s="6"/>
      <c r="EXX72" s="6"/>
      <c r="EXY72" s="6"/>
      <c r="EXZ72" s="6"/>
      <c r="EYA72" s="6"/>
      <c r="EYB72" s="6"/>
      <c r="EYC72" s="6"/>
      <c r="EYD72" s="6"/>
      <c r="EYE72" s="6"/>
      <c r="EYF72" s="6"/>
      <c r="EYG72" s="6"/>
      <c r="EYH72" s="6"/>
      <c r="EYI72" s="6"/>
      <c r="EYJ72" s="6"/>
      <c r="EYK72" s="6"/>
      <c r="EYL72" s="6"/>
      <c r="EYM72" s="6"/>
      <c r="EYN72" s="6"/>
      <c r="EYO72" s="6"/>
      <c r="EYP72" s="6"/>
      <c r="EYQ72" s="6"/>
      <c r="EYR72" s="6"/>
      <c r="EYS72" s="6"/>
      <c r="EYT72" s="6"/>
      <c r="EYU72" s="6"/>
      <c r="EYV72" s="6"/>
      <c r="EYW72" s="6"/>
      <c r="EYX72" s="6"/>
      <c r="EYY72" s="6"/>
      <c r="EYZ72" s="6"/>
      <c r="EZA72" s="6"/>
      <c r="EZB72" s="6"/>
      <c r="EZC72" s="6"/>
      <c r="EZD72" s="6"/>
      <c r="EZE72" s="6"/>
      <c r="EZF72" s="6"/>
      <c r="EZG72" s="6"/>
      <c r="EZH72" s="6"/>
      <c r="EZI72" s="6"/>
      <c r="EZJ72" s="6"/>
      <c r="EZK72" s="6"/>
      <c r="EZL72" s="6"/>
      <c r="EZM72" s="6"/>
      <c r="EZN72" s="6"/>
      <c r="EZO72" s="6"/>
      <c r="EZP72" s="6"/>
      <c r="EZQ72" s="6"/>
      <c r="EZR72" s="6"/>
      <c r="EZS72" s="6"/>
      <c r="EZT72" s="6"/>
      <c r="EZU72" s="6"/>
      <c r="EZV72" s="6"/>
      <c r="EZW72" s="6"/>
      <c r="EZX72" s="6"/>
      <c r="EZY72" s="6"/>
      <c r="EZZ72" s="6"/>
      <c r="FAA72" s="6"/>
      <c r="FAB72" s="6"/>
      <c r="FAC72" s="6"/>
      <c r="FAD72" s="6"/>
      <c r="FAE72" s="6"/>
      <c r="FAF72" s="6"/>
      <c r="FAG72" s="6"/>
      <c r="FAH72" s="6"/>
      <c r="FAI72" s="6"/>
      <c r="FAJ72" s="6"/>
      <c r="FAK72" s="6"/>
      <c r="FAL72" s="6"/>
      <c r="FAM72" s="6"/>
      <c r="FAN72" s="6"/>
      <c r="FAO72" s="6"/>
      <c r="FAP72" s="6"/>
      <c r="FAQ72" s="6"/>
      <c r="FAR72" s="6"/>
      <c r="FAS72" s="6"/>
      <c r="FAT72" s="6"/>
      <c r="FAU72" s="6"/>
      <c r="FAV72" s="6"/>
      <c r="FAW72" s="6"/>
      <c r="FAX72" s="6"/>
      <c r="FAY72" s="6"/>
      <c r="FAZ72" s="6"/>
      <c r="FBA72" s="6"/>
      <c r="FBB72" s="6"/>
      <c r="FBC72" s="6"/>
      <c r="FBD72" s="6"/>
      <c r="FBE72" s="6"/>
      <c r="FBF72" s="6"/>
      <c r="FBG72" s="6"/>
      <c r="FBH72" s="6"/>
      <c r="FBI72" s="6"/>
      <c r="FBJ72" s="6"/>
      <c r="FBK72" s="6"/>
      <c r="FBL72" s="6"/>
      <c r="FBM72" s="6"/>
      <c r="FBN72" s="6"/>
      <c r="FBO72" s="6"/>
      <c r="FBP72" s="6"/>
      <c r="FBQ72" s="6"/>
      <c r="FBR72" s="6"/>
      <c r="FBS72" s="6"/>
      <c r="FBT72" s="6"/>
      <c r="FBU72" s="6"/>
      <c r="FBV72" s="6"/>
      <c r="FBW72" s="6"/>
      <c r="FBX72" s="6"/>
      <c r="FBY72" s="6"/>
      <c r="FBZ72" s="6"/>
      <c r="FCA72" s="6"/>
      <c r="FCB72" s="6"/>
      <c r="FCC72" s="6"/>
      <c r="FCD72" s="6"/>
      <c r="FCE72" s="6"/>
      <c r="FCF72" s="6"/>
      <c r="FCG72" s="6"/>
      <c r="FCH72" s="6"/>
      <c r="FCI72" s="6"/>
      <c r="FCJ72" s="6"/>
      <c r="FCK72" s="6"/>
      <c r="FCL72" s="6"/>
      <c r="FCM72" s="6"/>
      <c r="FCN72" s="6"/>
      <c r="FCO72" s="6"/>
      <c r="FCP72" s="6"/>
      <c r="FCQ72" s="6"/>
      <c r="FCR72" s="6"/>
      <c r="FCS72" s="6"/>
      <c r="FCT72" s="6"/>
      <c r="FCU72" s="6"/>
      <c r="FCV72" s="6"/>
      <c r="FCW72" s="6"/>
      <c r="FCX72" s="6"/>
      <c r="FCY72" s="6"/>
      <c r="FCZ72" s="6"/>
      <c r="FDA72" s="6"/>
      <c r="FDB72" s="6"/>
      <c r="FDC72" s="6"/>
      <c r="FDD72" s="6"/>
      <c r="FDE72" s="6"/>
      <c r="FDF72" s="6"/>
      <c r="FDG72" s="6"/>
      <c r="FDH72" s="6"/>
      <c r="FDI72" s="6"/>
      <c r="FDJ72" s="6"/>
      <c r="FDK72" s="6"/>
      <c r="FDL72" s="6"/>
      <c r="FDM72" s="6"/>
      <c r="FDN72" s="6"/>
      <c r="FDO72" s="6"/>
      <c r="FDP72" s="6"/>
      <c r="FDQ72" s="6"/>
      <c r="FDR72" s="6"/>
      <c r="FDS72" s="6"/>
      <c r="FDT72" s="6"/>
      <c r="FDU72" s="6"/>
      <c r="FDV72" s="6"/>
      <c r="FDW72" s="6"/>
      <c r="FDX72" s="6"/>
      <c r="FDY72" s="6"/>
      <c r="FDZ72" s="6"/>
      <c r="FEA72" s="6"/>
      <c r="FEB72" s="6"/>
      <c r="FEC72" s="6"/>
      <c r="FED72" s="6"/>
      <c r="FEE72" s="6"/>
      <c r="FEF72" s="6"/>
      <c r="FEG72" s="6"/>
      <c r="FEH72" s="6"/>
      <c r="FEI72" s="6"/>
      <c r="FEJ72" s="6"/>
      <c r="FEK72" s="6"/>
      <c r="FEL72" s="6"/>
      <c r="FEM72" s="6"/>
      <c r="FEN72" s="6"/>
      <c r="FEO72" s="6"/>
      <c r="FEP72" s="6"/>
      <c r="FEQ72" s="6"/>
      <c r="FER72" s="6"/>
      <c r="FES72" s="6"/>
      <c r="FET72" s="6"/>
      <c r="FEU72" s="6"/>
      <c r="FEV72" s="6"/>
      <c r="FEW72" s="6"/>
      <c r="FEX72" s="6"/>
      <c r="FEY72" s="6"/>
      <c r="FEZ72" s="6"/>
      <c r="FFA72" s="6"/>
      <c r="FFB72" s="6"/>
      <c r="FFC72" s="6"/>
      <c r="FFD72" s="6"/>
      <c r="FFE72" s="6"/>
      <c r="FFF72" s="6"/>
      <c r="FFG72" s="6"/>
      <c r="FFH72" s="6"/>
      <c r="FFI72" s="6"/>
      <c r="FFJ72" s="6"/>
      <c r="FFK72" s="6"/>
      <c r="FFL72" s="6"/>
      <c r="FFM72" s="6"/>
      <c r="FFN72" s="6"/>
      <c r="FFO72" s="6"/>
      <c r="FFP72" s="6"/>
      <c r="FFQ72" s="6"/>
      <c r="FFR72" s="6"/>
      <c r="FFS72" s="6"/>
      <c r="FFT72" s="6"/>
      <c r="FFU72" s="6"/>
      <c r="FFV72" s="6"/>
      <c r="FFW72" s="6"/>
      <c r="FFX72" s="6"/>
      <c r="FFY72" s="6"/>
      <c r="FFZ72" s="6"/>
      <c r="FGA72" s="6"/>
      <c r="FGB72" s="6"/>
      <c r="FGC72" s="6"/>
      <c r="FGD72" s="6"/>
      <c r="FGE72" s="6"/>
      <c r="FGF72" s="6"/>
      <c r="FGG72" s="6"/>
      <c r="FGH72" s="6"/>
      <c r="FGI72" s="6"/>
      <c r="FGJ72" s="6"/>
      <c r="FGK72" s="6"/>
      <c r="FGL72" s="6"/>
      <c r="FGM72" s="6"/>
      <c r="FGN72" s="6"/>
      <c r="FGO72" s="6"/>
      <c r="FGP72" s="6"/>
      <c r="FGQ72" s="6"/>
      <c r="FGR72" s="6"/>
      <c r="FGS72" s="6"/>
      <c r="FGT72" s="6"/>
      <c r="FGU72" s="6"/>
      <c r="FGV72" s="6"/>
      <c r="FGW72" s="6"/>
      <c r="FGX72" s="6"/>
      <c r="FGY72" s="6"/>
      <c r="FGZ72" s="6"/>
      <c r="FHA72" s="6"/>
      <c r="FHB72" s="6"/>
      <c r="FHC72" s="6"/>
      <c r="FHD72" s="6"/>
      <c r="FHE72" s="6"/>
      <c r="FHF72" s="6"/>
      <c r="FHG72" s="6"/>
      <c r="FHH72" s="6"/>
      <c r="FHI72" s="6"/>
      <c r="FHJ72" s="6"/>
      <c r="FHK72" s="6"/>
      <c r="FHL72" s="6"/>
      <c r="FHM72" s="6"/>
      <c r="FHN72" s="6"/>
      <c r="FHO72" s="6"/>
      <c r="FHP72" s="6"/>
      <c r="FHQ72" s="6"/>
      <c r="FHR72" s="6"/>
      <c r="FHS72" s="6"/>
      <c r="FHT72" s="6"/>
      <c r="FHU72" s="6"/>
      <c r="FHV72" s="6"/>
      <c r="FHW72" s="6"/>
      <c r="FHX72" s="6"/>
      <c r="FHY72" s="6"/>
      <c r="FHZ72" s="6"/>
      <c r="FIA72" s="6"/>
      <c r="FIB72" s="6"/>
      <c r="FIC72" s="6"/>
      <c r="FID72" s="6"/>
      <c r="FIE72" s="6"/>
      <c r="FIF72" s="6"/>
      <c r="FIG72" s="6"/>
      <c r="FIH72" s="6"/>
      <c r="FII72" s="6"/>
      <c r="FIJ72" s="6"/>
      <c r="FIK72" s="6"/>
      <c r="FIL72" s="6"/>
      <c r="FIM72" s="6"/>
      <c r="FIN72" s="6"/>
      <c r="FIO72" s="6"/>
      <c r="FIP72" s="6"/>
      <c r="FIQ72" s="6"/>
      <c r="FIR72" s="6"/>
      <c r="FIS72" s="6"/>
      <c r="FIT72" s="6"/>
      <c r="FIU72" s="6"/>
      <c r="FIV72" s="6"/>
      <c r="FIW72" s="6"/>
      <c r="FIX72" s="6"/>
      <c r="FIY72" s="6"/>
      <c r="FIZ72" s="6"/>
      <c r="FJA72" s="6"/>
      <c r="FJB72" s="6"/>
      <c r="FJC72" s="6"/>
      <c r="FJD72" s="6"/>
      <c r="FJE72" s="6"/>
      <c r="FJF72" s="6"/>
      <c r="FJG72" s="6"/>
      <c r="FJH72" s="6"/>
      <c r="FJI72" s="6"/>
      <c r="FJJ72" s="6"/>
      <c r="FJK72" s="6"/>
      <c r="FJL72" s="6"/>
      <c r="FJM72" s="6"/>
      <c r="FJN72" s="6"/>
      <c r="FJO72" s="6"/>
      <c r="FJP72" s="6"/>
      <c r="FJQ72" s="6"/>
      <c r="FJR72" s="6"/>
      <c r="FJS72" s="6"/>
      <c r="FJT72" s="6"/>
      <c r="FJU72" s="6"/>
      <c r="FJV72" s="6"/>
      <c r="FJW72" s="6"/>
      <c r="FJX72" s="6"/>
      <c r="FJY72" s="6"/>
      <c r="FJZ72" s="6"/>
      <c r="FKA72" s="6"/>
      <c r="FKB72" s="6"/>
      <c r="FKC72" s="6"/>
      <c r="FKD72" s="6"/>
      <c r="FKE72" s="6"/>
      <c r="FKF72" s="6"/>
      <c r="FKG72" s="6"/>
      <c r="FKH72" s="6"/>
      <c r="FKI72" s="6"/>
      <c r="FKJ72" s="6"/>
      <c r="FKK72" s="6"/>
      <c r="FKL72" s="6"/>
      <c r="FKM72" s="6"/>
      <c r="FKN72" s="6"/>
      <c r="FKO72" s="6"/>
      <c r="FKP72" s="6"/>
      <c r="FKQ72" s="6"/>
      <c r="FKR72" s="6"/>
      <c r="FKS72" s="6"/>
      <c r="FKT72" s="6"/>
      <c r="FKU72" s="6"/>
      <c r="FKV72" s="6"/>
      <c r="FKW72" s="6"/>
      <c r="FKX72" s="6"/>
      <c r="FKY72" s="6"/>
      <c r="FKZ72" s="6"/>
      <c r="FLA72" s="6"/>
      <c r="FLB72" s="6"/>
      <c r="FLC72" s="6"/>
      <c r="FLD72" s="6"/>
      <c r="FLE72" s="6"/>
      <c r="FLF72" s="6"/>
      <c r="FLG72" s="6"/>
      <c r="FLH72" s="6"/>
      <c r="FLI72" s="6"/>
      <c r="FLJ72" s="6"/>
      <c r="FLK72" s="6"/>
      <c r="FLL72" s="6"/>
      <c r="FLM72" s="6"/>
      <c r="FLN72" s="6"/>
      <c r="FLO72" s="6"/>
      <c r="FLP72" s="6"/>
      <c r="FLQ72" s="6"/>
      <c r="FLR72" s="6"/>
      <c r="FLS72" s="6"/>
      <c r="FLT72" s="6"/>
      <c r="FLU72" s="6"/>
      <c r="FLV72" s="6"/>
      <c r="FLW72" s="6"/>
      <c r="FLX72" s="6"/>
      <c r="FLY72" s="6"/>
      <c r="FLZ72" s="6"/>
      <c r="FMA72" s="6"/>
      <c r="FMB72" s="6"/>
      <c r="FMC72" s="6"/>
      <c r="FMD72" s="6"/>
      <c r="FME72" s="6"/>
      <c r="FMF72" s="6"/>
      <c r="FMG72" s="6"/>
      <c r="FMH72" s="6"/>
      <c r="FMI72" s="6"/>
      <c r="FMJ72" s="6"/>
      <c r="FMK72" s="6"/>
      <c r="FML72" s="6"/>
      <c r="FMM72" s="6"/>
      <c r="FMN72" s="6"/>
      <c r="FMO72" s="6"/>
      <c r="FMP72" s="6"/>
      <c r="FMQ72" s="6"/>
      <c r="FMR72" s="6"/>
      <c r="FMS72" s="6"/>
      <c r="FMT72" s="6"/>
      <c r="FMU72" s="6"/>
      <c r="FMV72" s="6"/>
      <c r="FMW72" s="6"/>
      <c r="FMX72" s="6"/>
      <c r="FMY72" s="6"/>
      <c r="FMZ72" s="6"/>
      <c r="FNA72" s="6"/>
      <c r="FNB72" s="6"/>
      <c r="FNC72" s="6"/>
      <c r="FND72" s="6"/>
      <c r="FNE72" s="6"/>
      <c r="FNF72" s="6"/>
      <c r="FNG72" s="6"/>
      <c r="FNH72" s="6"/>
      <c r="FNI72" s="6"/>
      <c r="FNJ72" s="6"/>
      <c r="FNK72" s="6"/>
      <c r="FNL72" s="6"/>
      <c r="FNM72" s="6"/>
      <c r="FNN72" s="6"/>
      <c r="FNO72" s="6"/>
      <c r="FNP72" s="6"/>
      <c r="FNQ72" s="6"/>
      <c r="FNR72" s="6"/>
      <c r="FNS72" s="6"/>
      <c r="FNT72" s="6"/>
      <c r="FNU72" s="6"/>
      <c r="FNV72" s="6"/>
      <c r="FNW72" s="6"/>
      <c r="FNX72" s="6"/>
      <c r="FNY72" s="6"/>
      <c r="FNZ72" s="6"/>
      <c r="FOA72" s="6"/>
      <c r="FOB72" s="6"/>
      <c r="FOC72" s="6"/>
      <c r="FOD72" s="6"/>
      <c r="FOE72" s="6"/>
      <c r="FOF72" s="6"/>
      <c r="FOG72" s="6"/>
      <c r="FOH72" s="6"/>
      <c r="FOI72" s="6"/>
      <c r="FOJ72" s="6"/>
      <c r="FOK72" s="6"/>
      <c r="FOL72" s="6"/>
      <c r="FOM72" s="6"/>
      <c r="FON72" s="6"/>
      <c r="FOO72" s="6"/>
      <c r="FOP72" s="6"/>
      <c r="FOQ72" s="6"/>
      <c r="FOR72" s="6"/>
      <c r="FOS72" s="6"/>
      <c r="FOT72" s="6"/>
      <c r="FOU72" s="6"/>
      <c r="FOV72" s="6"/>
      <c r="FOW72" s="6"/>
      <c r="FOX72" s="6"/>
      <c r="FOY72" s="6"/>
      <c r="FOZ72" s="6"/>
      <c r="FPA72" s="6"/>
      <c r="FPB72" s="6"/>
      <c r="FPC72" s="6"/>
      <c r="FPD72" s="6"/>
      <c r="FPE72" s="6"/>
      <c r="FPF72" s="6"/>
      <c r="FPG72" s="6"/>
      <c r="FPH72" s="6"/>
      <c r="FPI72" s="6"/>
      <c r="FPJ72" s="6"/>
      <c r="FPK72" s="6"/>
      <c r="FPL72" s="6"/>
      <c r="FPM72" s="6"/>
      <c r="FPN72" s="6"/>
      <c r="FPO72" s="6"/>
      <c r="FPP72" s="6"/>
      <c r="FPQ72" s="6"/>
      <c r="FPR72" s="6"/>
      <c r="FPS72" s="6"/>
      <c r="FPT72" s="6"/>
      <c r="FPU72" s="6"/>
      <c r="FPV72" s="6"/>
      <c r="FPW72" s="6"/>
      <c r="FPX72" s="6"/>
      <c r="FPY72" s="6"/>
      <c r="FPZ72" s="6"/>
      <c r="FQA72" s="6"/>
      <c r="FQB72" s="6"/>
      <c r="FQC72" s="6"/>
      <c r="FQD72" s="6"/>
      <c r="FQE72" s="6"/>
      <c r="FQF72" s="6"/>
      <c r="FQG72" s="6"/>
      <c r="FQH72" s="6"/>
      <c r="FQI72" s="6"/>
      <c r="FQJ72" s="6"/>
      <c r="FQK72" s="6"/>
      <c r="FQL72" s="6"/>
      <c r="FQM72" s="6"/>
      <c r="FQN72" s="6"/>
      <c r="FQO72" s="6"/>
      <c r="FQP72" s="6"/>
      <c r="FQQ72" s="6"/>
      <c r="FQR72" s="6"/>
      <c r="FQS72" s="6"/>
      <c r="FQT72" s="6"/>
      <c r="FQU72" s="6"/>
      <c r="FQV72" s="6"/>
      <c r="FQW72" s="6"/>
      <c r="FQX72" s="6"/>
      <c r="FQY72" s="6"/>
      <c r="FQZ72" s="6"/>
      <c r="FRA72" s="6"/>
      <c r="FRB72" s="6"/>
      <c r="FRC72" s="6"/>
      <c r="FRD72" s="6"/>
      <c r="FRE72" s="6"/>
      <c r="FRF72" s="6"/>
      <c r="FRG72" s="6"/>
      <c r="FRH72" s="6"/>
      <c r="FRI72" s="6"/>
      <c r="FRJ72" s="6"/>
      <c r="FRK72" s="6"/>
      <c r="FRL72" s="6"/>
      <c r="FRM72" s="6"/>
      <c r="FRN72" s="6"/>
      <c r="FRO72" s="6"/>
      <c r="FRP72" s="6"/>
      <c r="FRQ72" s="6"/>
      <c r="FRR72" s="6"/>
      <c r="FRS72" s="6"/>
      <c r="FRT72" s="6"/>
      <c r="FRU72" s="6"/>
      <c r="FRV72" s="6"/>
      <c r="FRW72" s="6"/>
      <c r="FRX72" s="6"/>
      <c r="FRY72" s="6"/>
      <c r="FRZ72" s="6"/>
      <c r="FSA72" s="6"/>
      <c r="FSB72" s="6"/>
      <c r="FSC72" s="6"/>
      <c r="FSD72" s="6"/>
      <c r="FSE72" s="6"/>
      <c r="FSF72" s="6"/>
      <c r="FSG72" s="6"/>
      <c r="FSH72" s="6"/>
      <c r="FSI72" s="6"/>
      <c r="FSJ72" s="6"/>
      <c r="FSK72" s="6"/>
      <c r="FSL72" s="6"/>
      <c r="FSM72" s="6"/>
      <c r="FSN72" s="6"/>
      <c r="FSO72" s="6"/>
      <c r="FSP72" s="6"/>
      <c r="FSQ72" s="6"/>
      <c r="FSR72" s="6"/>
      <c r="FSS72" s="6"/>
      <c r="FST72" s="6"/>
      <c r="FSU72" s="6"/>
      <c r="FSV72" s="6"/>
      <c r="FSW72" s="6"/>
      <c r="FSX72" s="6"/>
      <c r="FSY72" s="6"/>
      <c r="FSZ72" s="6"/>
      <c r="FTA72" s="6"/>
      <c r="FTB72" s="6"/>
      <c r="FTC72" s="6"/>
      <c r="FTD72" s="6"/>
      <c r="FTE72" s="6"/>
      <c r="FTF72" s="6"/>
      <c r="FTG72" s="6"/>
      <c r="FTH72" s="6"/>
      <c r="FTI72" s="6"/>
      <c r="FTJ72" s="6"/>
      <c r="FTK72" s="6"/>
      <c r="FTL72" s="6"/>
      <c r="FTM72" s="6"/>
      <c r="FTN72" s="6"/>
      <c r="FTO72" s="6"/>
      <c r="FTP72" s="6"/>
      <c r="FTQ72" s="6"/>
      <c r="FTR72" s="6"/>
      <c r="FTS72" s="6"/>
      <c r="FTT72" s="6"/>
      <c r="FTU72" s="6"/>
      <c r="FTV72" s="6"/>
      <c r="FTW72" s="6"/>
      <c r="FTX72" s="6"/>
      <c r="FTY72" s="6"/>
      <c r="FTZ72" s="6"/>
      <c r="FUA72" s="6"/>
      <c r="FUB72" s="6"/>
      <c r="FUC72" s="6"/>
      <c r="FUD72" s="6"/>
      <c r="FUE72" s="6"/>
      <c r="FUF72" s="6"/>
      <c r="FUG72" s="6"/>
      <c r="FUH72" s="6"/>
      <c r="FUI72" s="6"/>
      <c r="FUJ72" s="6"/>
      <c r="FUK72" s="6"/>
      <c r="FUL72" s="6"/>
      <c r="FUM72" s="6"/>
      <c r="FUN72" s="6"/>
      <c r="FUO72" s="6"/>
      <c r="FUP72" s="6"/>
      <c r="FUQ72" s="6"/>
      <c r="FUR72" s="6"/>
      <c r="FUS72" s="6"/>
      <c r="FUT72" s="6"/>
      <c r="FUU72" s="6"/>
      <c r="FUV72" s="6"/>
      <c r="FUW72" s="6"/>
      <c r="FUX72" s="6"/>
      <c r="FUY72" s="6"/>
      <c r="FUZ72" s="6"/>
      <c r="FVA72" s="6"/>
      <c r="FVB72" s="6"/>
      <c r="FVC72" s="6"/>
      <c r="FVD72" s="6"/>
      <c r="FVE72" s="6"/>
      <c r="FVF72" s="6"/>
      <c r="FVG72" s="6"/>
      <c r="FVH72" s="6"/>
      <c r="FVI72" s="6"/>
      <c r="FVJ72" s="6"/>
      <c r="FVK72" s="6"/>
      <c r="FVL72" s="6"/>
      <c r="FVM72" s="6"/>
      <c r="FVN72" s="6"/>
      <c r="FVO72" s="6"/>
      <c r="FVP72" s="6"/>
      <c r="FVQ72" s="6"/>
      <c r="FVR72" s="6"/>
      <c r="FVS72" s="6"/>
      <c r="FVT72" s="6"/>
      <c r="FVU72" s="6"/>
      <c r="FVV72" s="6"/>
      <c r="FVW72" s="6"/>
      <c r="FVX72" s="6"/>
      <c r="FVY72" s="6"/>
      <c r="FVZ72" s="6"/>
      <c r="FWA72" s="6"/>
      <c r="FWB72" s="6"/>
      <c r="FWC72" s="6"/>
      <c r="FWD72" s="6"/>
      <c r="FWE72" s="6"/>
      <c r="FWF72" s="6"/>
      <c r="FWG72" s="6"/>
      <c r="FWH72" s="6"/>
      <c r="FWI72" s="6"/>
      <c r="FWJ72" s="6"/>
      <c r="FWK72" s="6"/>
      <c r="FWL72" s="6"/>
      <c r="FWM72" s="6"/>
      <c r="FWN72" s="6"/>
      <c r="FWO72" s="6"/>
      <c r="FWP72" s="6"/>
      <c r="FWQ72" s="6"/>
      <c r="FWR72" s="6"/>
      <c r="FWS72" s="6"/>
      <c r="FWT72" s="6"/>
      <c r="FWU72" s="6"/>
      <c r="FWV72" s="6"/>
      <c r="FWW72" s="6"/>
      <c r="FWX72" s="6"/>
      <c r="FWY72" s="6"/>
      <c r="FWZ72" s="6"/>
      <c r="FXA72" s="6"/>
      <c r="FXB72" s="6"/>
      <c r="FXC72" s="6"/>
      <c r="FXD72" s="6"/>
      <c r="FXE72" s="6"/>
      <c r="FXF72" s="6"/>
      <c r="FXG72" s="6"/>
      <c r="FXH72" s="6"/>
      <c r="FXI72" s="6"/>
      <c r="FXJ72" s="6"/>
      <c r="FXK72" s="6"/>
      <c r="FXL72" s="6"/>
      <c r="FXM72" s="6"/>
      <c r="FXN72" s="6"/>
      <c r="FXO72" s="6"/>
      <c r="FXP72" s="6"/>
      <c r="FXQ72" s="6"/>
      <c r="FXR72" s="6"/>
      <c r="FXS72" s="6"/>
      <c r="FXT72" s="6"/>
      <c r="FXU72" s="6"/>
      <c r="FXV72" s="6"/>
      <c r="FXW72" s="6"/>
      <c r="FXX72" s="6"/>
      <c r="FXY72" s="6"/>
      <c r="FXZ72" s="6"/>
      <c r="FYA72" s="6"/>
      <c r="FYB72" s="6"/>
      <c r="FYC72" s="6"/>
      <c r="FYD72" s="6"/>
      <c r="FYE72" s="6"/>
      <c r="FYF72" s="6"/>
      <c r="FYG72" s="6"/>
      <c r="FYH72" s="6"/>
      <c r="FYI72" s="6"/>
      <c r="FYJ72" s="6"/>
      <c r="FYK72" s="6"/>
      <c r="FYL72" s="6"/>
      <c r="FYM72" s="6"/>
      <c r="FYN72" s="6"/>
      <c r="FYO72" s="6"/>
      <c r="FYP72" s="6"/>
      <c r="FYQ72" s="6"/>
      <c r="FYR72" s="6"/>
      <c r="FYS72" s="6"/>
      <c r="FYT72" s="6"/>
      <c r="FYU72" s="6"/>
      <c r="FYV72" s="6"/>
      <c r="FYW72" s="6"/>
      <c r="FYX72" s="6"/>
      <c r="FYY72" s="6"/>
      <c r="FYZ72" s="6"/>
      <c r="FZA72" s="6"/>
      <c r="FZB72" s="6"/>
      <c r="FZC72" s="6"/>
      <c r="FZD72" s="6"/>
      <c r="FZE72" s="6"/>
      <c r="FZF72" s="6"/>
      <c r="FZG72" s="6"/>
      <c r="FZH72" s="6"/>
      <c r="FZI72" s="6"/>
      <c r="FZJ72" s="6"/>
      <c r="FZK72" s="6"/>
      <c r="FZL72" s="6"/>
      <c r="FZM72" s="6"/>
      <c r="FZN72" s="6"/>
      <c r="FZO72" s="6"/>
      <c r="FZP72" s="6"/>
      <c r="FZQ72" s="6"/>
      <c r="FZR72" s="6"/>
      <c r="FZS72" s="6"/>
      <c r="FZT72" s="6"/>
      <c r="FZU72" s="6"/>
      <c r="FZV72" s="6"/>
      <c r="FZW72" s="6"/>
      <c r="FZX72" s="6"/>
      <c r="FZY72" s="6"/>
      <c r="FZZ72" s="6"/>
      <c r="GAA72" s="6"/>
      <c r="GAB72" s="6"/>
      <c r="GAC72" s="6"/>
      <c r="GAD72" s="6"/>
      <c r="GAE72" s="6"/>
      <c r="GAF72" s="6"/>
      <c r="GAG72" s="6"/>
      <c r="GAH72" s="6"/>
      <c r="GAI72" s="6"/>
      <c r="GAJ72" s="6"/>
      <c r="GAK72" s="6"/>
      <c r="GAL72" s="6"/>
      <c r="GAM72" s="6"/>
      <c r="GAN72" s="6"/>
      <c r="GAO72" s="6"/>
      <c r="GAP72" s="6"/>
      <c r="GAQ72" s="6"/>
      <c r="GAR72" s="6"/>
      <c r="GAS72" s="6"/>
      <c r="GAT72" s="6"/>
      <c r="GAU72" s="6"/>
      <c r="GAV72" s="6"/>
      <c r="GAW72" s="6"/>
      <c r="GAX72" s="6"/>
      <c r="GAY72" s="6"/>
      <c r="GAZ72" s="6"/>
      <c r="GBA72" s="6"/>
      <c r="GBB72" s="6"/>
      <c r="GBC72" s="6"/>
      <c r="GBD72" s="6"/>
      <c r="GBE72" s="6"/>
      <c r="GBF72" s="6"/>
      <c r="GBG72" s="6"/>
      <c r="GBH72" s="6"/>
      <c r="GBI72" s="6"/>
      <c r="GBJ72" s="6"/>
      <c r="GBK72" s="6"/>
      <c r="GBL72" s="6"/>
      <c r="GBM72" s="6"/>
      <c r="GBN72" s="6"/>
      <c r="GBO72" s="6"/>
      <c r="GBP72" s="6"/>
      <c r="GBQ72" s="6"/>
      <c r="GBR72" s="6"/>
      <c r="GBS72" s="6"/>
      <c r="GBT72" s="6"/>
      <c r="GBU72" s="6"/>
      <c r="GBV72" s="6"/>
      <c r="GBW72" s="6"/>
      <c r="GBX72" s="6"/>
      <c r="GBY72" s="6"/>
      <c r="GBZ72" s="6"/>
      <c r="GCA72" s="6"/>
      <c r="GCB72" s="6"/>
      <c r="GCC72" s="6"/>
      <c r="GCD72" s="6"/>
      <c r="GCE72" s="6"/>
      <c r="GCF72" s="6"/>
      <c r="GCG72" s="6"/>
      <c r="GCH72" s="6"/>
      <c r="GCI72" s="6"/>
      <c r="GCJ72" s="6"/>
      <c r="GCK72" s="6"/>
      <c r="GCL72" s="6"/>
      <c r="GCM72" s="6"/>
      <c r="GCN72" s="6"/>
      <c r="GCO72" s="6"/>
      <c r="GCP72" s="6"/>
      <c r="GCQ72" s="6"/>
      <c r="GCR72" s="6"/>
      <c r="GCS72" s="6"/>
      <c r="GCT72" s="6"/>
      <c r="GCU72" s="6"/>
      <c r="GCV72" s="6"/>
      <c r="GCW72" s="6"/>
      <c r="GCX72" s="6"/>
      <c r="GCY72" s="6"/>
      <c r="GCZ72" s="6"/>
      <c r="GDA72" s="6"/>
      <c r="GDB72" s="6"/>
      <c r="GDC72" s="6"/>
      <c r="GDD72" s="6"/>
      <c r="GDE72" s="6"/>
      <c r="GDF72" s="6"/>
      <c r="GDG72" s="6"/>
      <c r="GDH72" s="6"/>
      <c r="GDI72" s="6"/>
      <c r="GDJ72" s="6"/>
      <c r="GDK72" s="6"/>
      <c r="GDL72" s="6"/>
      <c r="GDM72" s="6"/>
      <c r="GDN72" s="6"/>
      <c r="GDO72" s="6"/>
      <c r="GDP72" s="6"/>
      <c r="GDQ72" s="6"/>
      <c r="GDR72" s="6"/>
      <c r="GDS72" s="6"/>
      <c r="GDT72" s="6"/>
      <c r="GDU72" s="6"/>
      <c r="GDV72" s="6"/>
      <c r="GDW72" s="6"/>
      <c r="GDX72" s="6"/>
      <c r="GDY72" s="6"/>
      <c r="GDZ72" s="6"/>
      <c r="GEA72" s="6"/>
      <c r="GEB72" s="6"/>
      <c r="GEC72" s="6"/>
      <c r="GED72" s="6"/>
      <c r="GEE72" s="6"/>
      <c r="GEF72" s="6"/>
      <c r="GEG72" s="6"/>
      <c r="GEH72" s="6"/>
      <c r="GEI72" s="6"/>
      <c r="GEJ72" s="6"/>
      <c r="GEK72" s="6"/>
      <c r="GEL72" s="6"/>
      <c r="GEM72" s="6"/>
      <c r="GEN72" s="6"/>
      <c r="GEO72" s="6"/>
      <c r="GEP72" s="6"/>
      <c r="GEQ72" s="6"/>
      <c r="GER72" s="6"/>
      <c r="GES72" s="6"/>
      <c r="GET72" s="6"/>
      <c r="GEU72" s="6"/>
      <c r="GEV72" s="6"/>
      <c r="GEW72" s="6"/>
      <c r="GEX72" s="6"/>
      <c r="GEY72" s="6"/>
      <c r="GEZ72" s="6"/>
      <c r="GFA72" s="6"/>
      <c r="GFB72" s="6"/>
      <c r="GFC72" s="6"/>
      <c r="GFD72" s="6"/>
      <c r="GFE72" s="6"/>
      <c r="GFF72" s="6"/>
      <c r="GFG72" s="6"/>
      <c r="GFH72" s="6"/>
      <c r="GFI72" s="6"/>
      <c r="GFJ72" s="6"/>
      <c r="GFK72" s="6"/>
      <c r="GFL72" s="6"/>
      <c r="GFM72" s="6"/>
      <c r="GFN72" s="6"/>
      <c r="GFO72" s="6"/>
      <c r="GFP72" s="6"/>
      <c r="GFQ72" s="6"/>
      <c r="GFR72" s="6"/>
      <c r="GFS72" s="6"/>
      <c r="GFT72" s="6"/>
      <c r="GFU72" s="6"/>
      <c r="GFV72" s="6"/>
      <c r="GFW72" s="6"/>
      <c r="GFX72" s="6"/>
      <c r="GFY72" s="6"/>
      <c r="GFZ72" s="6"/>
      <c r="GGA72" s="6"/>
      <c r="GGB72" s="6"/>
      <c r="GGC72" s="6"/>
      <c r="GGD72" s="6"/>
      <c r="GGE72" s="6"/>
      <c r="GGF72" s="6"/>
      <c r="GGG72" s="6"/>
      <c r="GGH72" s="6"/>
      <c r="GGI72" s="6"/>
      <c r="GGJ72" s="6"/>
      <c r="GGK72" s="6"/>
      <c r="GGL72" s="6"/>
      <c r="GGM72" s="6"/>
      <c r="GGN72" s="6"/>
      <c r="GGO72" s="6"/>
      <c r="GGP72" s="6"/>
      <c r="GGQ72" s="6"/>
      <c r="GGR72" s="6"/>
      <c r="GGS72" s="6"/>
      <c r="GGT72" s="6"/>
      <c r="GGU72" s="6"/>
      <c r="GGV72" s="6"/>
      <c r="GGW72" s="6"/>
      <c r="GGX72" s="6"/>
      <c r="GGY72" s="6"/>
      <c r="GGZ72" s="6"/>
      <c r="GHA72" s="6"/>
      <c r="GHB72" s="6"/>
      <c r="GHC72" s="6"/>
      <c r="GHD72" s="6"/>
      <c r="GHE72" s="6"/>
      <c r="GHF72" s="6"/>
      <c r="GHG72" s="6"/>
      <c r="GHH72" s="6"/>
      <c r="GHI72" s="6"/>
      <c r="GHJ72" s="6"/>
      <c r="GHK72" s="6"/>
      <c r="GHL72" s="6"/>
      <c r="GHM72" s="6"/>
      <c r="GHN72" s="6"/>
      <c r="GHO72" s="6"/>
      <c r="GHP72" s="6"/>
      <c r="GHQ72" s="6"/>
      <c r="GHR72" s="6"/>
      <c r="GHS72" s="6"/>
      <c r="GHT72" s="6"/>
      <c r="GHU72" s="6"/>
      <c r="GHV72" s="6"/>
      <c r="GHW72" s="6"/>
      <c r="GHX72" s="6"/>
      <c r="GHY72" s="6"/>
      <c r="GHZ72" s="6"/>
      <c r="GIA72" s="6"/>
      <c r="GIB72" s="6"/>
      <c r="GIC72" s="6"/>
      <c r="GID72" s="6"/>
      <c r="GIE72" s="6"/>
      <c r="GIF72" s="6"/>
      <c r="GIG72" s="6"/>
      <c r="GIH72" s="6"/>
      <c r="GII72" s="6"/>
      <c r="GIJ72" s="6"/>
      <c r="GIK72" s="6"/>
      <c r="GIL72" s="6"/>
      <c r="GIM72" s="6"/>
      <c r="GIN72" s="6"/>
      <c r="GIO72" s="6"/>
      <c r="GIP72" s="6"/>
      <c r="GIQ72" s="6"/>
      <c r="GIR72" s="6"/>
      <c r="GIS72" s="6"/>
      <c r="GIT72" s="6"/>
      <c r="GIU72" s="6"/>
      <c r="GIV72" s="6"/>
      <c r="GIW72" s="6"/>
      <c r="GIX72" s="6"/>
      <c r="GIY72" s="6"/>
      <c r="GIZ72" s="6"/>
      <c r="GJA72" s="6"/>
      <c r="GJB72" s="6"/>
      <c r="GJC72" s="6"/>
      <c r="GJD72" s="6"/>
      <c r="GJE72" s="6"/>
      <c r="GJF72" s="6"/>
      <c r="GJG72" s="6"/>
      <c r="GJH72" s="6"/>
      <c r="GJI72" s="6"/>
      <c r="GJJ72" s="6"/>
      <c r="GJK72" s="6"/>
      <c r="GJL72" s="6"/>
      <c r="GJM72" s="6"/>
      <c r="GJN72" s="6"/>
      <c r="GJO72" s="6"/>
      <c r="GJP72" s="6"/>
      <c r="GJQ72" s="6"/>
      <c r="GJR72" s="6"/>
      <c r="GJS72" s="6"/>
      <c r="GJT72" s="6"/>
      <c r="GJU72" s="6"/>
      <c r="GJV72" s="6"/>
      <c r="GJW72" s="6"/>
      <c r="GJX72" s="6"/>
      <c r="GJY72" s="6"/>
      <c r="GJZ72" s="6"/>
      <c r="GKA72" s="6"/>
      <c r="GKB72" s="6"/>
      <c r="GKC72" s="6"/>
      <c r="GKD72" s="6"/>
      <c r="GKE72" s="6"/>
      <c r="GKF72" s="6"/>
      <c r="GKG72" s="6"/>
      <c r="GKH72" s="6"/>
      <c r="GKI72" s="6"/>
      <c r="GKJ72" s="6"/>
      <c r="GKK72" s="6"/>
      <c r="GKL72" s="6"/>
      <c r="GKM72" s="6"/>
      <c r="GKN72" s="6"/>
      <c r="GKO72" s="6"/>
      <c r="GKP72" s="6"/>
      <c r="GKQ72" s="6"/>
      <c r="GKR72" s="6"/>
      <c r="GKS72" s="6"/>
      <c r="GKT72" s="6"/>
      <c r="GKU72" s="6"/>
      <c r="GKV72" s="6"/>
      <c r="GKW72" s="6"/>
      <c r="GKX72" s="6"/>
      <c r="GKY72" s="6"/>
      <c r="GKZ72" s="6"/>
      <c r="GLA72" s="6"/>
      <c r="GLB72" s="6"/>
      <c r="GLC72" s="6"/>
      <c r="GLD72" s="6"/>
      <c r="GLE72" s="6"/>
      <c r="GLF72" s="6"/>
      <c r="GLG72" s="6"/>
      <c r="GLH72" s="6"/>
      <c r="GLI72" s="6"/>
      <c r="GLJ72" s="6"/>
      <c r="GLK72" s="6"/>
      <c r="GLL72" s="6"/>
      <c r="GLM72" s="6"/>
      <c r="GLN72" s="6"/>
      <c r="GLO72" s="6"/>
      <c r="GLP72" s="6"/>
      <c r="GLQ72" s="6"/>
      <c r="GLR72" s="6"/>
      <c r="GLS72" s="6"/>
      <c r="GLT72" s="6"/>
      <c r="GLU72" s="6"/>
      <c r="GLV72" s="6"/>
      <c r="GLW72" s="6"/>
      <c r="GLX72" s="6"/>
      <c r="GLY72" s="6"/>
      <c r="GLZ72" s="6"/>
      <c r="GMA72" s="6"/>
      <c r="GMB72" s="6"/>
      <c r="GMC72" s="6"/>
      <c r="GMD72" s="6"/>
      <c r="GME72" s="6"/>
      <c r="GMF72" s="6"/>
      <c r="GMG72" s="6"/>
      <c r="GMH72" s="6"/>
      <c r="GMI72" s="6"/>
      <c r="GMJ72" s="6"/>
      <c r="GMK72" s="6"/>
      <c r="GML72" s="6"/>
      <c r="GMM72" s="6"/>
      <c r="GMN72" s="6"/>
      <c r="GMO72" s="6"/>
      <c r="GMP72" s="6"/>
      <c r="GMQ72" s="6"/>
      <c r="GMR72" s="6"/>
      <c r="GMS72" s="6"/>
      <c r="GMT72" s="6"/>
      <c r="GMU72" s="6"/>
      <c r="GMV72" s="6"/>
      <c r="GMW72" s="6"/>
      <c r="GMX72" s="6"/>
      <c r="GMY72" s="6"/>
      <c r="GMZ72" s="6"/>
      <c r="GNA72" s="6"/>
      <c r="GNB72" s="6"/>
      <c r="GNC72" s="6"/>
      <c r="GND72" s="6"/>
      <c r="GNE72" s="6"/>
      <c r="GNF72" s="6"/>
      <c r="GNG72" s="6"/>
      <c r="GNH72" s="6"/>
      <c r="GNI72" s="6"/>
      <c r="GNJ72" s="6"/>
      <c r="GNK72" s="6"/>
      <c r="GNL72" s="6"/>
      <c r="GNM72" s="6"/>
      <c r="GNN72" s="6"/>
      <c r="GNO72" s="6"/>
      <c r="GNP72" s="6"/>
      <c r="GNQ72" s="6"/>
      <c r="GNR72" s="6"/>
      <c r="GNS72" s="6"/>
      <c r="GNT72" s="6"/>
      <c r="GNU72" s="6"/>
      <c r="GNV72" s="6"/>
      <c r="GNW72" s="6"/>
      <c r="GNX72" s="6"/>
      <c r="GNY72" s="6"/>
      <c r="GNZ72" s="6"/>
      <c r="GOA72" s="6"/>
      <c r="GOB72" s="6"/>
      <c r="GOC72" s="6"/>
      <c r="GOD72" s="6"/>
      <c r="GOE72" s="6"/>
      <c r="GOF72" s="6"/>
      <c r="GOG72" s="6"/>
      <c r="GOH72" s="6"/>
      <c r="GOI72" s="6"/>
      <c r="GOJ72" s="6"/>
      <c r="GOK72" s="6"/>
      <c r="GOL72" s="6"/>
      <c r="GOM72" s="6"/>
      <c r="GON72" s="6"/>
      <c r="GOO72" s="6"/>
      <c r="GOP72" s="6"/>
      <c r="GOQ72" s="6"/>
      <c r="GOR72" s="6"/>
      <c r="GOS72" s="6"/>
      <c r="GOT72" s="6"/>
      <c r="GOU72" s="6"/>
      <c r="GOV72" s="6"/>
      <c r="GOW72" s="6"/>
      <c r="GOX72" s="6"/>
      <c r="GOY72" s="6"/>
      <c r="GOZ72" s="6"/>
      <c r="GPA72" s="6"/>
      <c r="GPB72" s="6"/>
      <c r="GPC72" s="6"/>
      <c r="GPD72" s="6"/>
      <c r="GPE72" s="6"/>
      <c r="GPF72" s="6"/>
      <c r="GPG72" s="6"/>
      <c r="GPH72" s="6"/>
      <c r="GPI72" s="6"/>
      <c r="GPJ72" s="6"/>
      <c r="GPK72" s="6"/>
      <c r="GPL72" s="6"/>
      <c r="GPM72" s="6"/>
      <c r="GPN72" s="6"/>
      <c r="GPO72" s="6"/>
      <c r="GPP72" s="6"/>
      <c r="GPQ72" s="6"/>
      <c r="GPR72" s="6"/>
      <c r="GPS72" s="6"/>
      <c r="GPT72" s="6"/>
      <c r="GPU72" s="6"/>
      <c r="GPV72" s="6"/>
      <c r="GPW72" s="6"/>
      <c r="GPX72" s="6"/>
      <c r="GPY72" s="6"/>
      <c r="GPZ72" s="6"/>
      <c r="GQA72" s="6"/>
      <c r="GQB72" s="6"/>
      <c r="GQC72" s="6"/>
      <c r="GQD72" s="6"/>
      <c r="GQE72" s="6"/>
      <c r="GQF72" s="6"/>
      <c r="GQG72" s="6"/>
      <c r="GQH72" s="6"/>
      <c r="GQI72" s="6"/>
      <c r="GQJ72" s="6"/>
      <c r="GQK72" s="6"/>
      <c r="GQL72" s="6"/>
      <c r="GQM72" s="6"/>
      <c r="GQN72" s="6"/>
      <c r="GQO72" s="6"/>
      <c r="GQP72" s="6"/>
      <c r="GQQ72" s="6"/>
      <c r="GQR72" s="6"/>
      <c r="GQS72" s="6"/>
      <c r="GQT72" s="6"/>
      <c r="GQU72" s="6"/>
      <c r="GQV72" s="6"/>
      <c r="GQW72" s="6"/>
      <c r="GQX72" s="6"/>
      <c r="GQY72" s="6"/>
      <c r="GQZ72" s="6"/>
      <c r="GRA72" s="6"/>
      <c r="GRB72" s="6"/>
      <c r="GRC72" s="6"/>
      <c r="GRD72" s="6"/>
      <c r="GRE72" s="6"/>
      <c r="GRF72" s="6"/>
      <c r="GRG72" s="6"/>
      <c r="GRH72" s="6"/>
      <c r="GRI72" s="6"/>
      <c r="GRJ72" s="6"/>
      <c r="GRK72" s="6"/>
      <c r="GRL72" s="6"/>
      <c r="GRM72" s="6"/>
      <c r="GRN72" s="6"/>
      <c r="GRO72" s="6"/>
      <c r="GRP72" s="6"/>
      <c r="GRQ72" s="6"/>
      <c r="GRR72" s="6"/>
      <c r="GRS72" s="6"/>
      <c r="GRT72" s="6"/>
      <c r="GRU72" s="6"/>
      <c r="GRV72" s="6"/>
      <c r="GRW72" s="6"/>
      <c r="GRX72" s="6"/>
      <c r="GRY72" s="6"/>
      <c r="GRZ72" s="6"/>
      <c r="GSA72" s="6"/>
      <c r="GSB72" s="6"/>
      <c r="GSC72" s="6"/>
      <c r="GSD72" s="6"/>
      <c r="GSE72" s="6"/>
      <c r="GSF72" s="6"/>
      <c r="GSG72" s="6"/>
      <c r="GSH72" s="6"/>
      <c r="GSI72" s="6"/>
      <c r="GSJ72" s="6"/>
      <c r="GSK72" s="6"/>
      <c r="GSL72" s="6"/>
      <c r="GSM72" s="6"/>
      <c r="GSN72" s="6"/>
      <c r="GSO72" s="6"/>
      <c r="GSP72" s="6"/>
      <c r="GSQ72" s="6"/>
      <c r="GSR72" s="6"/>
      <c r="GSS72" s="6"/>
      <c r="GST72" s="6"/>
      <c r="GSU72" s="6"/>
      <c r="GSV72" s="6"/>
      <c r="GSW72" s="6"/>
      <c r="GSX72" s="6"/>
      <c r="GSY72" s="6"/>
      <c r="GSZ72" s="6"/>
      <c r="GTA72" s="6"/>
      <c r="GTB72" s="6"/>
      <c r="GTC72" s="6"/>
      <c r="GTD72" s="6"/>
      <c r="GTE72" s="6"/>
      <c r="GTF72" s="6"/>
      <c r="GTG72" s="6"/>
      <c r="GTH72" s="6"/>
      <c r="GTI72" s="6"/>
      <c r="GTJ72" s="6"/>
      <c r="GTK72" s="6"/>
      <c r="GTL72" s="6"/>
      <c r="GTM72" s="6"/>
      <c r="GTN72" s="6"/>
      <c r="GTO72" s="6"/>
      <c r="GTP72" s="6"/>
      <c r="GTQ72" s="6"/>
      <c r="GTR72" s="6"/>
      <c r="GTS72" s="6"/>
      <c r="GTT72" s="6"/>
      <c r="GTU72" s="6"/>
      <c r="GTV72" s="6"/>
      <c r="GTW72" s="6"/>
      <c r="GTX72" s="6"/>
      <c r="GTY72" s="6"/>
      <c r="GTZ72" s="6"/>
      <c r="GUA72" s="6"/>
      <c r="GUB72" s="6"/>
      <c r="GUC72" s="6"/>
      <c r="GUD72" s="6"/>
      <c r="GUE72" s="6"/>
      <c r="GUF72" s="6"/>
      <c r="GUG72" s="6"/>
      <c r="GUH72" s="6"/>
      <c r="GUI72" s="6"/>
      <c r="GUJ72" s="6"/>
      <c r="GUK72" s="6"/>
      <c r="GUL72" s="6"/>
      <c r="GUM72" s="6"/>
      <c r="GUN72" s="6"/>
      <c r="GUO72" s="6"/>
      <c r="GUP72" s="6"/>
      <c r="GUQ72" s="6"/>
      <c r="GUR72" s="6"/>
      <c r="GUS72" s="6"/>
      <c r="GUT72" s="6"/>
      <c r="GUU72" s="6"/>
      <c r="GUV72" s="6"/>
      <c r="GUW72" s="6"/>
      <c r="GUX72" s="6"/>
      <c r="GUY72" s="6"/>
      <c r="GUZ72" s="6"/>
      <c r="GVA72" s="6"/>
      <c r="GVB72" s="6"/>
      <c r="GVC72" s="6"/>
      <c r="GVD72" s="6"/>
      <c r="GVE72" s="6"/>
      <c r="GVF72" s="6"/>
      <c r="GVG72" s="6"/>
      <c r="GVH72" s="6"/>
      <c r="GVI72" s="6"/>
      <c r="GVJ72" s="6"/>
      <c r="GVK72" s="6"/>
      <c r="GVL72" s="6"/>
      <c r="GVM72" s="6"/>
      <c r="GVN72" s="6"/>
      <c r="GVO72" s="6"/>
      <c r="GVP72" s="6"/>
      <c r="GVQ72" s="6"/>
      <c r="GVR72" s="6"/>
      <c r="GVS72" s="6"/>
      <c r="GVT72" s="6"/>
      <c r="GVU72" s="6"/>
      <c r="GVV72" s="6"/>
      <c r="GVW72" s="6"/>
      <c r="GVX72" s="6"/>
      <c r="GVY72" s="6"/>
      <c r="GVZ72" s="6"/>
      <c r="GWA72" s="6"/>
      <c r="GWB72" s="6"/>
      <c r="GWC72" s="6"/>
      <c r="GWD72" s="6"/>
      <c r="GWE72" s="6"/>
      <c r="GWF72" s="6"/>
      <c r="GWG72" s="6"/>
      <c r="GWH72" s="6"/>
      <c r="GWI72" s="6"/>
      <c r="GWJ72" s="6"/>
      <c r="GWK72" s="6"/>
      <c r="GWL72" s="6"/>
      <c r="GWM72" s="6"/>
      <c r="GWN72" s="6"/>
      <c r="GWO72" s="6"/>
      <c r="GWP72" s="6"/>
      <c r="GWQ72" s="6"/>
      <c r="GWR72" s="6"/>
      <c r="GWS72" s="6"/>
      <c r="GWT72" s="6"/>
      <c r="GWU72" s="6"/>
      <c r="GWV72" s="6"/>
      <c r="GWW72" s="6"/>
      <c r="GWX72" s="6"/>
      <c r="GWY72" s="6"/>
      <c r="GWZ72" s="6"/>
      <c r="GXA72" s="6"/>
      <c r="GXB72" s="6"/>
      <c r="GXC72" s="6"/>
      <c r="GXD72" s="6"/>
      <c r="GXE72" s="6"/>
      <c r="GXF72" s="6"/>
      <c r="GXG72" s="6"/>
      <c r="GXH72" s="6"/>
      <c r="GXI72" s="6"/>
      <c r="GXJ72" s="6"/>
      <c r="GXK72" s="6"/>
      <c r="GXL72" s="6"/>
      <c r="GXM72" s="6"/>
      <c r="GXN72" s="6"/>
      <c r="GXO72" s="6"/>
      <c r="GXP72" s="6"/>
      <c r="GXQ72" s="6"/>
      <c r="GXR72" s="6"/>
      <c r="GXS72" s="6"/>
      <c r="GXT72" s="6"/>
      <c r="GXU72" s="6"/>
      <c r="GXV72" s="6"/>
      <c r="GXW72" s="6"/>
      <c r="GXX72" s="6"/>
      <c r="GXY72" s="6"/>
      <c r="GXZ72" s="6"/>
      <c r="GYA72" s="6"/>
      <c r="GYB72" s="6"/>
      <c r="GYC72" s="6"/>
      <c r="GYD72" s="6"/>
      <c r="GYE72" s="6"/>
      <c r="GYF72" s="6"/>
      <c r="GYG72" s="6"/>
      <c r="GYH72" s="6"/>
      <c r="GYI72" s="6"/>
      <c r="GYJ72" s="6"/>
      <c r="GYK72" s="6"/>
      <c r="GYL72" s="6"/>
      <c r="GYM72" s="6"/>
      <c r="GYN72" s="6"/>
      <c r="GYO72" s="6"/>
      <c r="GYP72" s="6"/>
      <c r="GYQ72" s="6"/>
      <c r="GYR72" s="6"/>
      <c r="GYS72" s="6"/>
      <c r="GYT72" s="6"/>
      <c r="GYU72" s="6"/>
      <c r="GYV72" s="6"/>
      <c r="GYW72" s="6"/>
      <c r="GYX72" s="6"/>
      <c r="GYY72" s="6"/>
      <c r="GYZ72" s="6"/>
      <c r="GZA72" s="6"/>
      <c r="GZB72" s="6"/>
      <c r="GZC72" s="6"/>
      <c r="GZD72" s="6"/>
      <c r="GZE72" s="6"/>
      <c r="GZF72" s="6"/>
      <c r="GZG72" s="6"/>
      <c r="GZH72" s="6"/>
      <c r="GZI72" s="6"/>
      <c r="GZJ72" s="6"/>
      <c r="GZK72" s="6"/>
      <c r="GZL72" s="6"/>
      <c r="GZM72" s="6"/>
      <c r="GZN72" s="6"/>
      <c r="GZO72" s="6"/>
      <c r="GZP72" s="6"/>
      <c r="GZQ72" s="6"/>
      <c r="GZR72" s="6"/>
      <c r="GZS72" s="6"/>
      <c r="GZT72" s="6"/>
      <c r="GZU72" s="6"/>
      <c r="GZV72" s="6"/>
      <c r="GZW72" s="6"/>
      <c r="GZX72" s="6"/>
      <c r="GZY72" s="6"/>
      <c r="GZZ72" s="6"/>
      <c r="HAA72" s="6"/>
      <c r="HAB72" s="6"/>
      <c r="HAC72" s="6"/>
      <c r="HAD72" s="6"/>
      <c r="HAE72" s="6"/>
      <c r="HAF72" s="6"/>
      <c r="HAG72" s="6"/>
      <c r="HAH72" s="6"/>
      <c r="HAI72" s="6"/>
      <c r="HAJ72" s="6"/>
      <c r="HAK72" s="6"/>
      <c r="HAL72" s="6"/>
      <c r="HAM72" s="6"/>
      <c r="HAN72" s="6"/>
      <c r="HAO72" s="6"/>
      <c r="HAP72" s="6"/>
      <c r="HAQ72" s="6"/>
      <c r="HAR72" s="6"/>
      <c r="HAS72" s="6"/>
      <c r="HAT72" s="6"/>
      <c r="HAU72" s="6"/>
      <c r="HAV72" s="6"/>
      <c r="HAW72" s="6"/>
      <c r="HAX72" s="6"/>
      <c r="HAY72" s="6"/>
      <c r="HAZ72" s="6"/>
      <c r="HBA72" s="6"/>
      <c r="HBB72" s="6"/>
      <c r="HBC72" s="6"/>
      <c r="HBD72" s="6"/>
      <c r="HBE72" s="6"/>
      <c r="HBF72" s="6"/>
      <c r="HBG72" s="6"/>
      <c r="HBH72" s="6"/>
      <c r="HBI72" s="6"/>
      <c r="HBJ72" s="6"/>
      <c r="HBK72" s="6"/>
      <c r="HBL72" s="6"/>
      <c r="HBM72" s="6"/>
      <c r="HBN72" s="6"/>
      <c r="HBO72" s="6"/>
      <c r="HBP72" s="6"/>
      <c r="HBQ72" s="6"/>
      <c r="HBR72" s="6"/>
      <c r="HBS72" s="6"/>
      <c r="HBT72" s="6"/>
      <c r="HBU72" s="6"/>
      <c r="HBV72" s="6"/>
      <c r="HBW72" s="6"/>
      <c r="HBX72" s="6"/>
      <c r="HBY72" s="6"/>
      <c r="HBZ72" s="6"/>
      <c r="HCA72" s="6"/>
      <c r="HCB72" s="6"/>
      <c r="HCC72" s="6"/>
      <c r="HCD72" s="6"/>
      <c r="HCE72" s="6"/>
      <c r="HCF72" s="6"/>
      <c r="HCG72" s="6"/>
      <c r="HCH72" s="6"/>
      <c r="HCI72" s="6"/>
      <c r="HCJ72" s="6"/>
      <c r="HCK72" s="6"/>
      <c r="HCL72" s="6"/>
      <c r="HCM72" s="6"/>
      <c r="HCN72" s="6"/>
      <c r="HCO72" s="6"/>
      <c r="HCP72" s="6"/>
      <c r="HCQ72" s="6"/>
      <c r="HCR72" s="6"/>
      <c r="HCS72" s="6"/>
      <c r="HCT72" s="6"/>
      <c r="HCU72" s="6"/>
      <c r="HCV72" s="6"/>
      <c r="HCW72" s="6"/>
      <c r="HCX72" s="6"/>
      <c r="HCY72" s="6"/>
      <c r="HCZ72" s="6"/>
      <c r="HDA72" s="6"/>
      <c r="HDB72" s="6"/>
      <c r="HDC72" s="6"/>
      <c r="HDD72" s="6"/>
      <c r="HDE72" s="6"/>
      <c r="HDF72" s="6"/>
      <c r="HDG72" s="6"/>
      <c r="HDH72" s="6"/>
      <c r="HDI72" s="6"/>
      <c r="HDJ72" s="6"/>
      <c r="HDK72" s="6"/>
      <c r="HDL72" s="6"/>
      <c r="HDM72" s="6"/>
      <c r="HDN72" s="6"/>
      <c r="HDO72" s="6"/>
      <c r="HDP72" s="6"/>
      <c r="HDQ72" s="6"/>
      <c r="HDR72" s="6"/>
      <c r="HDS72" s="6"/>
      <c r="HDT72" s="6"/>
      <c r="HDU72" s="6"/>
      <c r="HDV72" s="6"/>
      <c r="HDW72" s="6"/>
      <c r="HDX72" s="6"/>
      <c r="HDY72" s="6"/>
      <c r="HDZ72" s="6"/>
      <c r="HEA72" s="6"/>
      <c r="HEB72" s="6"/>
      <c r="HEC72" s="6"/>
      <c r="HED72" s="6"/>
      <c r="HEE72" s="6"/>
      <c r="HEF72" s="6"/>
      <c r="HEG72" s="6"/>
      <c r="HEH72" s="6"/>
      <c r="HEI72" s="6"/>
      <c r="HEJ72" s="6"/>
      <c r="HEK72" s="6"/>
      <c r="HEL72" s="6"/>
      <c r="HEM72" s="6"/>
      <c r="HEN72" s="6"/>
      <c r="HEO72" s="6"/>
      <c r="HEP72" s="6"/>
      <c r="HEQ72" s="6"/>
      <c r="HER72" s="6"/>
      <c r="HES72" s="6"/>
      <c r="HET72" s="6"/>
      <c r="HEU72" s="6"/>
      <c r="HEV72" s="6"/>
      <c r="HEW72" s="6"/>
      <c r="HEX72" s="6"/>
      <c r="HEY72" s="6"/>
      <c r="HEZ72" s="6"/>
      <c r="HFA72" s="6"/>
      <c r="HFB72" s="6"/>
      <c r="HFC72" s="6"/>
      <c r="HFD72" s="6"/>
      <c r="HFE72" s="6"/>
      <c r="HFF72" s="6"/>
      <c r="HFG72" s="6"/>
      <c r="HFH72" s="6"/>
      <c r="HFI72" s="6"/>
      <c r="HFJ72" s="6"/>
      <c r="HFK72" s="6"/>
      <c r="HFL72" s="6"/>
      <c r="HFM72" s="6"/>
      <c r="HFN72" s="6"/>
      <c r="HFO72" s="6"/>
      <c r="HFP72" s="6"/>
      <c r="HFQ72" s="6"/>
      <c r="HFR72" s="6"/>
      <c r="HFS72" s="6"/>
      <c r="HFT72" s="6"/>
      <c r="HFU72" s="6"/>
      <c r="HFV72" s="6"/>
      <c r="HFW72" s="6"/>
      <c r="HFX72" s="6"/>
      <c r="HFY72" s="6"/>
      <c r="HFZ72" s="6"/>
      <c r="HGA72" s="6"/>
      <c r="HGB72" s="6"/>
      <c r="HGC72" s="6"/>
      <c r="HGD72" s="6"/>
      <c r="HGE72" s="6"/>
      <c r="HGF72" s="6"/>
      <c r="HGG72" s="6"/>
      <c r="HGH72" s="6"/>
      <c r="HGI72" s="6"/>
      <c r="HGJ72" s="6"/>
      <c r="HGK72" s="6"/>
      <c r="HGL72" s="6"/>
      <c r="HGM72" s="6"/>
      <c r="HGN72" s="6"/>
      <c r="HGO72" s="6"/>
      <c r="HGP72" s="6"/>
      <c r="HGQ72" s="6"/>
      <c r="HGR72" s="6"/>
      <c r="HGS72" s="6"/>
      <c r="HGT72" s="6"/>
      <c r="HGU72" s="6"/>
      <c r="HGV72" s="6"/>
      <c r="HGW72" s="6"/>
      <c r="HGX72" s="6"/>
      <c r="HGY72" s="6"/>
      <c r="HGZ72" s="6"/>
      <c r="HHA72" s="6"/>
      <c r="HHB72" s="6"/>
      <c r="HHC72" s="6"/>
      <c r="HHD72" s="6"/>
      <c r="HHE72" s="6"/>
      <c r="HHF72" s="6"/>
      <c r="HHG72" s="6"/>
      <c r="HHH72" s="6"/>
      <c r="HHI72" s="6"/>
      <c r="HHJ72" s="6"/>
      <c r="HHK72" s="6"/>
      <c r="HHL72" s="6"/>
      <c r="HHM72" s="6"/>
      <c r="HHN72" s="6"/>
      <c r="HHO72" s="6"/>
      <c r="HHP72" s="6"/>
      <c r="HHQ72" s="6"/>
      <c r="HHR72" s="6"/>
      <c r="HHS72" s="6"/>
      <c r="HHT72" s="6"/>
      <c r="HHU72" s="6"/>
      <c r="HHV72" s="6"/>
      <c r="HHW72" s="6"/>
      <c r="HHX72" s="6"/>
      <c r="HHY72" s="6"/>
      <c r="HHZ72" s="6"/>
      <c r="HIA72" s="6"/>
      <c r="HIB72" s="6"/>
      <c r="HIC72" s="6"/>
      <c r="HID72" s="6"/>
      <c r="HIE72" s="6"/>
      <c r="HIF72" s="6"/>
      <c r="HIG72" s="6"/>
      <c r="HIH72" s="6"/>
      <c r="HII72" s="6"/>
      <c r="HIJ72" s="6"/>
      <c r="HIK72" s="6"/>
      <c r="HIL72" s="6"/>
      <c r="HIM72" s="6"/>
      <c r="HIN72" s="6"/>
      <c r="HIO72" s="6"/>
      <c r="HIP72" s="6"/>
      <c r="HIQ72" s="6"/>
      <c r="HIR72" s="6"/>
      <c r="HIS72" s="6"/>
      <c r="HIT72" s="6"/>
      <c r="HIU72" s="6"/>
      <c r="HIV72" s="6"/>
      <c r="HIW72" s="6"/>
      <c r="HIX72" s="6"/>
      <c r="HIY72" s="6"/>
      <c r="HIZ72" s="6"/>
      <c r="HJA72" s="6"/>
      <c r="HJB72" s="6"/>
      <c r="HJC72" s="6"/>
      <c r="HJD72" s="6"/>
      <c r="HJE72" s="6"/>
      <c r="HJF72" s="6"/>
      <c r="HJG72" s="6"/>
      <c r="HJH72" s="6"/>
      <c r="HJI72" s="6"/>
      <c r="HJJ72" s="6"/>
      <c r="HJK72" s="6"/>
      <c r="HJL72" s="6"/>
      <c r="HJM72" s="6"/>
      <c r="HJN72" s="6"/>
      <c r="HJO72" s="6"/>
      <c r="HJP72" s="6"/>
      <c r="HJQ72" s="6"/>
      <c r="HJR72" s="6"/>
      <c r="HJS72" s="6"/>
      <c r="HJT72" s="6"/>
      <c r="HJU72" s="6"/>
      <c r="HJV72" s="6"/>
      <c r="HJW72" s="6"/>
      <c r="HJX72" s="6"/>
      <c r="HJY72" s="6"/>
      <c r="HJZ72" s="6"/>
      <c r="HKA72" s="6"/>
      <c r="HKB72" s="6"/>
      <c r="HKC72" s="6"/>
      <c r="HKD72" s="6"/>
      <c r="HKE72" s="6"/>
      <c r="HKF72" s="6"/>
      <c r="HKG72" s="6"/>
      <c r="HKH72" s="6"/>
      <c r="HKI72" s="6"/>
      <c r="HKJ72" s="6"/>
      <c r="HKK72" s="6"/>
      <c r="HKL72" s="6"/>
      <c r="HKM72" s="6"/>
      <c r="HKN72" s="6"/>
      <c r="HKO72" s="6"/>
      <c r="HKP72" s="6"/>
      <c r="HKQ72" s="6"/>
      <c r="HKR72" s="6"/>
      <c r="HKS72" s="6"/>
      <c r="HKT72" s="6"/>
      <c r="HKU72" s="6"/>
      <c r="HKV72" s="6"/>
      <c r="HKW72" s="6"/>
      <c r="HKX72" s="6"/>
      <c r="HKY72" s="6"/>
      <c r="HKZ72" s="6"/>
      <c r="HLA72" s="6"/>
      <c r="HLB72" s="6"/>
      <c r="HLC72" s="6"/>
      <c r="HLD72" s="6"/>
      <c r="HLE72" s="6"/>
      <c r="HLF72" s="6"/>
      <c r="HLG72" s="6"/>
      <c r="HLH72" s="6"/>
      <c r="HLI72" s="6"/>
      <c r="HLJ72" s="6"/>
      <c r="HLK72" s="6"/>
      <c r="HLL72" s="6"/>
      <c r="HLM72" s="6"/>
      <c r="HLN72" s="6"/>
      <c r="HLO72" s="6"/>
      <c r="HLP72" s="6"/>
      <c r="HLQ72" s="6"/>
      <c r="HLR72" s="6"/>
      <c r="HLS72" s="6"/>
      <c r="HLT72" s="6"/>
      <c r="HLU72" s="6"/>
      <c r="HLV72" s="6"/>
      <c r="HLW72" s="6"/>
      <c r="HLX72" s="6"/>
      <c r="HLY72" s="6"/>
      <c r="HLZ72" s="6"/>
      <c r="HMA72" s="6"/>
      <c r="HMB72" s="6"/>
      <c r="HMC72" s="6"/>
      <c r="HMD72" s="6"/>
      <c r="HME72" s="6"/>
      <c r="HMF72" s="6"/>
      <c r="HMG72" s="6"/>
      <c r="HMH72" s="6"/>
      <c r="HMI72" s="6"/>
      <c r="HMJ72" s="6"/>
      <c r="HMK72" s="6"/>
      <c r="HML72" s="6"/>
      <c r="HMM72" s="6"/>
      <c r="HMN72" s="6"/>
      <c r="HMO72" s="6"/>
      <c r="HMP72" s="6"/>
      <c r="HMQ72" s="6"/>
      <c r="HMR72" s="6"/>
      <c r="HMS72" s="6"/>
      <c r="HMT72" s="6"/>
      <c r="HMU72" s="6"/>
      <c r="HMV72" s="6"/>
      <c r="HMW72" s="6"/>
      <c r="HMX72" s="6"/>
      <c r="HMY72" s="6"/>
      <c r="HMZ72" s="6"/>
      <c r="HNA72" s="6"/>
      <c r="HNB72" s="6"/>
      <c r="HNC72" s="6"/>
      <c r="HND72" s="6"/>
      <c r="HNE72" s="6"/>
      <c r="HNF72" s="6"/>
      <c r="HNG72" s="6"/>
      <c r="HNH72" s="6"/>
      <c r="HNI72" s="6"/>
      <c r="HNJ72" s="6"/>
      <c r="HNK72" s="6"/>
      <c r="HNL72" s="6"/>
      <c r="HNM72" s="6"/>
      <c r="HNN72" s="6"/>
      <c r="HNO72" s="6"/>
      <c r="HNP72" s="6"/>
      <c r="HNQ72" s="6"/>
      <c r="HNR72" s="6"/>
      <c r="HNS72" s="6"/>
      <c r="HNT72" s="6"/>
      <c r="HNU72" s="6"/>
      <c r="HNV72" s="6"/>
      <c r="HNW72" s="6"/>
      <c r="HNX72" s="6"/>
      <c r="HNY72" s="6"/>
      <c r="HNZ72" s="6"/>
      <c r="HOA72" s="6"/>
      <c r="HOB72" s="6"/>
      <c r="HOC72" s="6"/>
      <c r="HOD72" s="6"/>
      <c r="HOE72" s="6"/>
      <c r="HOF72" s="6"/>
      <c r="HOG72" s="6"/>
      <c r="HOH72" s="6"/>
      <c r="HOI72" s="6"/>
      <c r="HOJ72" s="6"/>
      <c r="HOK72" s="6"/>
      <c r="HOL72" s="6"/>
      <c r="HOM72" s="6"/>
      <c r="HON72" s="6"/>
      <c r="HOO72" s="6"/>
      <c r="HOP72" s="6"/>
      <c r="HOQ72" s="6"/>
      <c r="HOR72" s="6"/>
      <c r="HOS72" s="6"/>
      <c r="HOT72" s="6"/>
      <c r="HOU72" s="6"/>
      <c r="HOV72" s="6"/>
      <c r="HOW72" s="6"/>
      <c r="HOX72" s="6"/>
      <c r="HOY72" s="6"/>
      <c r="HOZ72" s="6"/>
      <c r="HPA72" s="6"/>
      <c r="HPB72" s="6"/>
      <c r="HPC72" s="6"/>
      <c r="HPD72" s="6"/>
      <c r="HPE72" s="6"/>
      <c r="HPF72" s="6"/>
      <c r="HPG72" s="6"/>
      <c r="HPH72" s="6"/>
      <c r="HPI72" s="6"/>
      <c r="HPJ72" s="6"/>
      <c r="HPK72" s="6"/>
      <c r="HPL72" s="6"/>
      <c r="HPM72" s="6"/>
      <c r="HPN72" s="6"/>
      <c r="HPO72" s="6"/>
      <c r="HPP72" s="6"/>
      <c r="HPQ72" s="6"/>
      <c r="HPR72" s="6"/>
      <c r="HPS72" s="6"/>
      <c r="HPT72" s="6"/>
      <c r="HPU72" s="6"/>
      <c r="HPV72" s="6"/>
      <c r="HPW72" s="6"/>
      <c r="HPX72" s="6"/>
      <c r="HPY72" s="6"/>
      <c r="HPZ72" s="6"/>
      <c r="HQA72" s="6"/>
      <c r="HQB72" s="6"/>
      <c r="HQC72" s="6"/>
      <c r="HQD72" s="6"/>
      <c r="HQE72" s="6"/>
      <c r="HQF72" s="6"/>
      <c r="HQG72" s="6"/>
      <c r="HQH72" s="6"/>
      <c r="HQI72" s="6"/>
      <c r="HQJ72" s="6"/>
      <c r="HQK72" s="6"/>
      <c r="HQL72" s="6"/>
      <c r="HQM72" s="6"/>
      <c r="HQN72" s="6"/>
      <c r="HQO72" s="6"/>
      <c r="HQP72" s="6"/>
      <c r="HQQ72" s="6"/>
      <c r="HQR72" s="6"/>
      <c r="HQS72" s="6"/>
      <c r="HQT72" s="6"/>
      <c r="HQU72" s="6"/>
      <c r="HQV72" s="6"/>
      <c r="HQW72" s="6"/>
      <c r="HQX72" s="6"/>
      <c r="HQY72" s="6"/>
      <c r="HQZ72" s="6"/>
      <c r="HRA72" s="6"/>
      <c r="HRB72" s="6"/>
      <c r="HRC72" s="6"/>
      <c r="HRD72" s="6"/>
      <c r="HRE72" s="6"/>
      <c r="HRF72" s="6"/>
      <c r="HRG72" s="6"/>
      <c r="HRH72" s="6"/>
      <c r="HRI72" s="6"/>
      <c r="HRJ72" s="6"/>
      <c r="HRK72" s="6"/>
      <c r="HRL72" s="6"/>
      <c r="HRM72" s="6"/>
      <c r="HRN72" s="6"/>
      <c r="HRO72" s="6"/>
      <c r="HRP72" s="6"/>
      <c r="HRQ72" s="6"/>
      <c r="HRR72" s="6"/>
      <c r="HRS72" s="6"/>
      <c r="HRT72" s="6"/>
      <c r="HRU72" s="6"/>
      <c r="HRV72" s="6"/>
      <c r="HRW72" s="6"/>
      <c r="HRX72" s="6"/>
      <c r="HRY72" s="6"/>
      <c r="HRZ72" s="6"/>
      <c r="HSA72" s="6"/>
      <c r="HSB72" s="6"/>
      <c r="HSC72" s="6"/>
      <c r="HSD72" s="6"/>
      <c r="HSE72" s="6"/>
      <c r="HSF72" s="6"/>
      <c r="HSG72" s="6"/>
      <c r="HSH72" s="6"/>
      <c r="HSI72" s="6"/>
      <c r="HSJ72" s="6"/>
      <c r="HSK72" s="6"/>
      <c r="HSL72" s="6"/>
      <c r="HSM72" s="6"/>
      <c r="HSN72" s="6"/>
      <c r="HSO72" s="6"/>
      <c r="HSP72" s="6"/>
      <c r="HSQ72" s="6"/>
      <c r="HSR72" s="6"/>
      <c r="HSS72" s="6"/>
      <c r="HST72" s="6"/>
      <c r="HSU72" s="6"/>
      <c r="HSV72" s="6"/>
      <c r="HSW72" s="6"/>
      <c r="HSX72" s="6"/>
      <c r="HSY72" s="6"/>
      <c r="HSZ72" s="6"/>
      <c r="HTA72" s="6"/>
      <c r="HTB72" s="6"/>
      <c r="HTC72" s="6"/>
      <c r="HTD72" s="6"/>
      <c r="HTE72" s="6"/>
      <c r="HTF72" s="6"/>
      <c r="HTG72" s="6"/>
      <c r="HTH72" s="6"/>
      <c r="HTI72" s="6"/>
      <c r="HTJ72" s="6"/>
      <c r="HTK72" s="6"/>
      <c r="HTL72" s="6"/>
      <c r="HTM72" s="6"/>
      <c r="HTN72" s="6"/>
      <c r="HTO72" s="6"/>
      <c r="HTP72" s="6"/>
      <c r="HTQ72" s="6"/>
      <c r="HTR72" s="6"/>
      <c r="HTS72" s="6"/>
      <c r="HTT72" s="6"/>
      <c r="HTU72" s="6"/>
      <c r="HTV72" s="6"/>
      <c r="HTW72" s="6"/>
      <c r="HTX72" s="6"/>
      <c r="HTY72" s="6"/>
      <c r="HTZ72" s="6"/>
      <c r="HUA72" s="6"/>
      <c r="HUB72" s="6"/>
      <c r="HUC72" s="6"/>
      <c r="HUD72" s="6"/>
      <c r="HUE72" s="6"/>
      <c r="HUF72" s="6"/>
      <c r="HUG72" s="6"/>
      <c r="HUH72" s="6"/>
      <c r="HUI72" s="6"/>
      <c r="HUJ72" s="6"/>
      <c r="HUK72" s="6"/>
      <c r="HUL72" s="6"/>
      <c r="HUM72" s="6"/>
      <c r="HUN72" s="6"/>
      <c r="HUO72" s="6"/>
      <c r="HUP72" s="6"/>
      <c r="HUQ72" s="6"/>
      <c r="HUR72" s="6"/>
      <c r="HUS72" s="6"/>
      <c r="HUT72" s="6"/>
      <c r="HUU72" s="6"/>
      <c r="HUV72" s="6"/>
      <c r="HUW72" s="6"/>
      <c r="HUX72" s="6"/>
      <c r="HUY72" s="6"/>
      <c r="HUZ72" s="6"/>
      <c r="HVA72" s="6"/>
      <c r="HVB72" s="6"/>
      <c r="HVC72" s="6"/>
      <c r="HVD72" s="6"/>
      <c r="HVE72" s="6"/>
      <c r="HVF72" s="6"/>
      <c r="HVG72" s="6"/>
      <c r="HVH72" s="6"/>
      <c r="HVI72" s="6"/>
      <c r="HVJ72" s="6"/>
      <c r="HVK72" s="6"/>
      <c r="HVL72" s="6"/>
      <c r="HVM72" s="6"/>
      <c r="HVN72" s="6"/>
      <c r="HVO72" s="6"/>
      <c r="HVP72" s="6"/>
      <c r="HVQ72" s="6"/>
      <c r="HVR72" s="6"/>
      <c r="HVS72" s="6"/>
      <c r="HVT72" s="6"/>
      <c r="HVU72" s="6"/>
      <c r="HVV72" s="6"/>
      <c r="HVW72" s="6"/>
      <c r="HVX72" s="6"/>
      <c r="HVY72" s="6"/>
      <c r="HVZ72" s="6"/>
      <c r="HWA72" s="6"/>
      <c r="HWB72" s="6"/>
      <c r="HWC72" s="6"/>
      <c r="HWD72" s="6"/>
      <c r="HWE72" s="6"/>
      <c r="HWF72" s="6"/>
      <c r="HWG72" s="6"/>
      <c r="HWH72" s="6"/>
      <c r="HWI72" s="6"/>
      <c r="HWJ72" s="6"/>
      <c r="HWK72" s="6"/>
      <c r="HWL72" s="6"/>
      <c r="HWM72" s="6"/>
      <c r="HWN72" s="6"/>
      <c r="HWO72" s="6"/>
      <c r="HWP72" s="6"/>
      <c r="HWQ72" s="6"/>
      <c r="HWR72" s="6"/>
      <c r="HWS72" s="6"/>
      <c r="HWT72" s="6"/>
      <c r="HWU72" s="6"/>
      <c r="HWV72" s="6"/>
      <c r="HWW72" s="6"/>
      <c r="HWX72" s="6"/>
      <c r="HWY72" s="6"/>
      <c r="HWZ72" s="6"/>
      <c r="HXA72" s="6"/>
      <c r="HXB72" s="6"/>
      <c r="HXC72" s="6"/>
      <c r="HXD72" s="6"/>
      <c r="HXE72" s="6"/>
      <c r="HXF72" s="6"/>
      <c r="HXG72" s="6"/>
      <c r="HXH72" s="6"/>
      <c r="HXI72" s="6"/>
      <c r="HXJ72" s="6"/>
      <c r="HXK72" s="6"/>
      <c r="HXL72" s="6"/>
      <c r="HXM72" s="6"/>
      <c r="HXN72" s="6"/>
      <c r="HXO72" s="6"/>
      <c r="HXP72" s="6"/>
      <c r="HXQ72" s="6"/>
      <c r="HXR72" s="6"/>
      <c r="HXS72" s="6"/>
      <c r="HXT72" s="6"/>
      <c r="HXU72" s="6"/>
      <c r="HXV72" s="6"/>
      <c r="HXW72" s="6"/>
      <c r="HXX72" s="6"/>
      <c r="HXY72" s="6"/>
      <c r="HXZ72" s="6"/>
      <c r="HYA72" s="6"/>
      <c r="HYB72" s="6"/>
      <c r="HYC72" s="6"/>
      <c r="HYD72" s="6"/>
      <c r="HYE72" s="6"/>
      <c r="HYF72" s="6"/>
      <c r="HYG72" s="6"/>
      <c r="HYH72" s="6"/>
      <c r="HYI72" s="6"/>
      <c r="HYJ72" s="6"/>
      <c r="HYK72" s="6"/>
      <c r="HYL72" s="6"/>
      <c r="HYM72" s="6"/>
      <c r="HYN72" s="6"/>
      <c r="HYO72" s="6"/>
      <c r="HYP72" s="6"/>
      <c r="HYQ72" s="6"/>
      <c r="HYR72" s="6"/>
      <c r="HYS72" s="6"/>
      <c r="HYT72" s="6"/>
      <c r="HYU72" s="6"/>
      <c r="HYV72" s="6"/>
      <c r="HYW72" s="6"/>
      <c r="HYX72" s="6"/>
      <c r="HYY72" s="6"/>
      <c r="HYZ72" s="6"/>
      <c r="HZA72" s="6"/>
      <c r="HZB72" s="6"/>
      <c r="HZC72" s="6"/>
      <c r="HZD72" s="6"/>
      <c r="HZE72" s="6"/>
      <c r="HZF72" s="6"/>
      <c r="HZG72" s="6"/>
      <c r="HZH72" s="6"/>
      <c r="HZI72" s="6"/>
      <c r="HZJ72" s="6"/>
      <c r="HZK72" s="6"/>
      <c r="HZL72" s="6"/>
      <c r="HZM72" s="6"/>
      <c r="HZN72" s="6"/>
      <c r="HZO72" s="6"/>
      <c r="HZP72" s="6"/>
      <c r="HZQ72" s="6"/>
      <c r="HZR72" s="6"/>
      <c r="HZS72" s="6"/>
      <c r="HZT72" s="6"/>
      <c r="HZU72" s="6"/>
      <c r="HZV72" s="6"/>
      <c r="HZW72" s="6"/>
      <c r="HZX72" s="6"/>
      <c r="HZY72" s="6"/>
      <c r="HZZ72" s="6"/>
      <c r="IAA72" s="6"/>
      <c r="IAB72" s="6"/>
      <c r="IAC72" s="6"/>
      <c r="IAD72" s="6"/>
      <c r="IAE72" s="6"/>
      <c r="IAF72" s="6"/>
      <c r="IAG72" s="6"/>
      <c r="IAH72" s="6"/>
      <c r="IAI72" s="6"/>
      <c r="IAJ72" s="6"/>
      <c r="IAK72" s="6"/>
      <c r="IAL72" s="6"/>
      <c r="IAM72" s="6"/>
      <c r="IAN72" s="6"/>
      <c r="IAO72" s="6"/>
      <c r="IAP72" s="6"/>
      <c r="IAQ72" s="6"/>
      <c r="IAR72" s="6"/>
      <c r="IAS72" s="6"/>
      <c r="IAT72" s="6"/>
      <c r="IAU72" s="6"/>
      <c r="IAV72" s="6"/>
      <c r="IAW72" s="6"/>
      <c r="IAX72" s="6"/>
      <c r="IAY72" s="6"/>
      <c r="IAZ72" s="6"/>
      <c r="IBA72" s="6"/>
      <c r="IBB72" s="6"/>
      <c r="IBC72" s="6"/>
      <c r="IBD72" s="6"/>
      <c r="IBE72" s="6"/>
      <c r="IBF72" s="6"/>
      <c r="IBG72" s="6"/>
      <c r="IBH72" s="6"/>
      <c r="IBI72" s="6"/>
      <c r="IBJ72" s="6"/>
      <c r="IBK72" s="6"/>
      <c r="IBL72" s="6"/>
      <c r="IBM72" s="6"/>
      <c r="IBN72" s="6"/>
      <c r="IBO72" s="6"/>
      <c r="IBP72" s="6"/>
      <c r="IBQ72" s="6"/>
      <c r="IBR72" s="6"/>
      <c r="IBS72" s="6"/>
      <c r="IBT72" s="6"/>
      <c r="IBU72" s="6"/>
      <c r="IBV72" s="6"/>
      <c r="IBW72" s="6"/>
      <c r="IBX72" s="6"/>
      <c r="IBY72" s="6"/>
      <c r="IBZ72" s="6"/>
      <c r="ICA72" s="6"/>
      <c r="ICB72" s="6"/>
      <c r="ICC72" s="6"/>
      <c r="ICD72" s="6"/>
      <c r="ICE72" s="6"/>
      <c r="ICF72" s="6"/>
      <c r="ICG72" s="6"/>
      <c r="ICH72" s="6"/>
      <c r="ICI72" s="6"/>
      <c r="ICJ72" s="6"/>
      <c r="ICK72" s="6"/>
      <c r="ICL72" s="6"/>
      <c r="ICM72" s="6"/>
      <c r="ICN72" s="6"/>
      <c r="ICO72" s="6"/>
      <c r="ICP72" s="6"/>
      <c r="ICQ72" s="6"/>
      <c r="ICR72" s="6"/>
      <c r="ICS72" s="6"/>
      <c r="ICT72" s="6"/>
      <c r="ICU72" s="6"/>
      <c r="ICV72" s="6"/>
      <c r="ICW72" s="6"/>
      <c r="ICX72" s="6"/>
      <c r="ICY72" s="6"/>
      <c r="ICZ72" s="6"/>
      <c r="IDA72" s="6"/>
      <c r="IDB72" s="6"/>
      <c r="IDC72" s="6"/>
      <c r="IDD72" s="6"/>
      <c r="IDE72" s="6"/>
      <c r="IDF72" s="6"/>
      <c r="IDG72" s="6"/>
      <c r="IDH72" s="6"/>
      <c r="IDI72" s="6"/>
      <c r="IDJ72" s="6"/>
      <c r="IDK72" s="6"/>
      <c r="IDL72" s="6"/>
      <c r="IDM72" s="6"/>
      <c r="IDN72" s="6"/>
      <c r="IDO72" s="6"/>
      <c r="IDP72" s="6"/>
      <c r="IDQ72" s="6"/>
      <c r="IDR72" s="6"/>
      <c r="IDS72" s="6"/>
      <c r="IDT72" s="6"/>
      <c r="IDU72" s="6"/>
      <c r="IDV72" s="6"/>
      <c r="IDW72" s="6"/>
      <c r="IDX72" s="6"/>
      <c r="IDY72" s="6"/>
      <c r="IDZ72" s="6"/>
      <c r="IEA72" s="6"/>
      <c r="IEB72" s="6"/>
      <c r="IEC72" s="6"/>
      <c r="IED72" s="6"/>
      <c r="IEE72" s="6"/>
      <c r="IEF72" s="6"/>
      <c r="IEG72" s="6"/>
      <c r="IEH72" s="6"/>
      <c r="IEI72" s="6"/>
      <c r="IEJ72" s="6"/>
      <c r="IEK72" s="6"/>
      <c r="IEL72" s="6"/>
      <c r="IEM72" s="6"/>
      <c r="IEN72" s="6"/>
      <c r="IEO72" s="6"/>
      <c r="IEP72" s="6"/>
      <c r="IEQ72" s="6"/>
      <c r="IER72" s="6"/>
      <c r="IES72" s="6"/>
      <c r="IET72" s="6"/>
      <c r="IEU72" s="6"/>
      <c r="IEV72" s="6"/>
      <c r="IEW72" s="6"/>
      <c r="IEX72" s="6"/>
      <c r="IEY72" s="6"/>
      <c r="IEZ72" s="6"/>
      <c r="IFA72" s="6"/>
      <c r="IFB72" s="6"/>
      <c r="IFC72" s="6"/>
      <c r="IFD72" s="6"/>
      <c r="IFE72" s="6"/>
      <c r="IFF72" s="6"/>
      <c r="IFG72" s="6"/>
      <c r="IFH72" s="6"/>
      <c r="IFI72" s="6"/>
      <c r="IFJ72" s="6"/>
      <c r="IFK72" s="6"/>
      <c r="IFL72" s="6"/>
      <c r="IFM72" s="6"/>
      <c r="IFN72" s="6"/>
      <c r="IFO72" s="6"/>
      <c r="IFP72" s="6"/>
      <c r="IFQ72" s="6"/>
      <c r="IFR72" s="6"/>
      <c r="IFS72" s="6"/>
      <c r="IFT72" s="6"/>
      <c r="IFU72" s="6"/>
      <c r="IFV72" s="6"/>
      <c r="IFW72" s="6"/>
      <c r="IFX72" s="6"/>
      <c r="IFY72" s="6"/>
      <c r="IFZ72" s="6"/>
      <c r="IGA72" s="6"/>
      <c r="IGB72" s="6"/>
      <c r="IGC72" s="6"/>
      <c r="IGD72" s="6"/>
      <c r="IGE72" s="6"/>
      <c r="IGF72" s="6"/>
      <c r="IGG72" s="6"/>
      <c r="IGH72" s="6"/>
      <c r="IGI72" s="6"/>
      <c r="IGJ72" s="6"/>
      <c r="IGK72" s="6"/>
      <c r="IGL72" s="6"/>
      <c r="IGM72" s="6"/>
      <c r="IGN72" s="6"/>
      <c r="IGO72" s="6"/>
      <c r="IGP72" s="6"/>
      <c r="IGQ72" s="6"/>
      <c r="IGR72" s="6"/>
      <c r="IGS72" s="6"/>
      <c r="IGT72" s="6"/>
      <c r="IGU72" s="6"/>
      <c r="IGV72" s="6"/>
      <c r="IGW72" s="6"/>
      <c r="IGX72" s="6"/>
      <c r="IGY72" s="6"/>
      <c r="IGZ72" s="6"/>
      <c r="IHA72" s="6"/>
      <c r="IHB72" s="6"/>
      <c r="IHC72" s="6"/>
      <c r="IHD72" s="6"/>
      <c r="IHE72" s="6"/>
      <c r="IHF72" s="6"/>
      <c r="IHG72" s="6"/>
      <c r="IHH72" s="6"/>
      <c r="IHI72" s="6"/>
      <c r="IHJ72" s="6"/>
      <c r="IHK72" s="6"/>
      <c r="IHL72" s="6"/>
      <c r="IHM72" s="6"/>
      <c r="IHN72" s="6"/>
      <c r="IHO72" s="6"/>
      <c r="IHP72" s="6"/>
      <c r="IHQ72" s="6"/>
      <c r="IHR72" s="6"/>
      <c r="IHS72" s="6"/>
      <c r="IHT72" s="6"/>
      <c r="IHU72" s="6"/>
      <c r="IHV72" s="6"/>
      <c r="IHW72" s="6"/>
      <c r="IHX72" s="6"/>
      <c r="IHY72" s="6"/>
      <c r="IHZ72" s="6"/>
      <c r="IIA72" s="6"/>
      <c r="IIB72" s="6"/>
      <c r="IIC72" s="6"/>
      <c r="IID72" s="6"/>
      <c r="IIE72" s="6"/>
      <c r="IIF72" s="6"/>
      <c r="IIG72" s="6"/>
      <c r="IIH72" s="6"/>
      <c r="III72" s="6"/>
      <c r="IIJ72" s="6"/>
      <c r="IIK72" s="6"/>
      <c r="IIL72" s="6"/>
      <c r="IIM72" s="6"/>
      <c r="IIN72" s="6"/>
      <c r="IIO72" s="6"/>
      <c r="IIP72" s="6"/>
      <c r="IIQ72" s="6"/>
      <c r="IIR72" s="6"/>
      <c r="IIS72" s="6"/>
      <c r="IIT72" s="6"/>
      <c r="IIU72" s="6"/>
      <c r="IIV72" s="6"/>
      <c r="IIW72" s="6"/>
      <c r="IIX72" s="6"/>
      <c r="IIY72" s="6"/>
      <c r="IIZ72" s="6"/>
      <c r="IJA72" s="6"/>
      <c r="IJB72" s="6"/>
      <c r="IJC72" s="6"/>
      <c r="IJD72" s="6"/>
      <c r="IJE72" s="6"/>
      <c r="IJF72" s="6"/>
      <c r="IJG72" s="6"/>
      <c r="IJH72" s="6"/>
      <c r="IJI72" s="6"/>
      <c r="IJJ72" s="6"/>
      <c r="IJK72" s="6"/>
      <c r="IJL72" s="6"/>
      <c r="IJM72" s="6"/>
      <c r="IJN72" s="6"/>
      <c r="IJO72" s="6"/>
      <c r="IJP72" s="6"/>
      <c r="IJQ72" s="6"/>
      <c r="IJR72" s="6"/>
      <c r="IJS72" s="6"/>
      <c r="IJT72" s="6"/>
      <c r="IJU72" s="6"/>
      <c r="IJV72" s="6"/>
      <c r="IJW72" s="6"/>
      <c r="IJX72" s="6"/>
      <c r="IJY72" s="6"/>
      <c r="IJZ72" s="6"/>
      <c r="IKA72" s="6"/>
      <c r="IKB72" s="6"/>
      <c r="IKC72" s="6"/>
      <c r="IKD72" s="6"/>
      <c r="IKE72" s="6"/>
      <c r="IKF72" s="6"/>
      <c r="IKG72" s="6"/>
      <c r="IKH72" s="6"/>
      <c r="IKI72" s="6"/>
      <c r="IKJ72" s="6"/>
      <c r="IKK72" s="6"/>
      <c r="IKL72" s="6"/>
      <c r="IKM72" s="6"/>
      <c r="IKN72" s="6"/>
      <c r="IKO72" s="6"/>
      <c r="IKP72" s="6"/>
      <c r="IKQ72" s="6"/>
      <c r="IKR72" s="6"/>
      <c r="IKS72" s="6"/>
      <c r="IKT72" s="6"/>
      <c r="IKU72" s="6"/>
      <c r="IKV72" s="6"/>
      <c r="IKW72" s="6"/>
      <c r="IKX72" s="6"/>
      <c r="IKY72" s="6"/>
      <c r="IKZ72" s="6"/>
      <c r="ILA72" s="6"/>
      <c r="ILB72" s="6"/>
      <c r="ILC72" s="6"/>
      <c r="ILD72" s="6"/>
      <c r="ILE72" s="6"/>
      <c r="ILF72" s="6"/>
      <c r="ILG72" s="6"/>
      <c r="ILH72" s="6"/>
      <c r="ILI72" s="6"/>
      <c r="ILJ72" s="6"/>
      <c r="ILK72" s="6"/>
      <c r="ILL72" s="6"/>
      <c r="ILM72" s="6"/>
      <c r="ILN72" s="6"/>
      <c r="ILO72" s="6"/>
      <c r="ILP72" s="6"/>
      <c r="ILQ72" s="6"/>
      <c r="ILR72" s="6"/>
      <c r="ILS72" s="6"/>
      <c r="ILT72" s="6"/>
      <c r="ILU72" s="6"/>
      <c r="ILV72" s="6"/>
      <c r="ILW72" s="6"/>
      <c r="ILX72" s="6"/>
      <c r="ILY72" s="6"/>
      <c r="ILZ72" s="6"/>
      <c r="IMA72" s="6"/>
      <c r="IMB72" s="6"/>
      <c r="IMC72" s="6"/>
      <c r="IMD72" s="6"/>
      <c r="IME72" s="6"/>
      <c r="IMF72" s="6"/>
      <c r="IMG72" s="6"/>
      <c r="IMH72" s="6"/>
      <c r="IMI72" s="6"/>
      <c r="IMJ72" s="6"/>
      <c r="IMK72" s="6"/>
      <c r="IML72" s="6"/>
      <c r="IMM72" s="6"/>
      <c r="IMN72" s="6"/>
      <c r="IMO72" s="6"/>
      <c r="IMP72" s="6"/>
      <c r="IMQ72" s="6"/>
      <c r="IMR72" s="6"/>
      <c r="IMS72" s="6"/>
      <c r="IMT72" s="6"/>
      <c r="IMU72" s="6"/>
      <c r="IMV72" s="6"/>
      <c r="IMW72" s="6"/>
      <c r="IMX72" s="6"/>
      <c r="IMY72" s="6"/>
      <c r="IMZ72" s="6"/>
      <c r="INA72" s="6"/>
      <c r="INB72" s="6"/>
      <c r="INC72" s="6"/>
      <c r="IND72" s="6"/>
      <c r="INE72" s="6"/>
      <c r="INF72" s="6"/>
      <c r="ING72" s="6"/>
      <c r="INH72" s="6"/>
      <c r="INI72" s="6"/>
      <c r="INJ72" s="6"/>
      <c r="INK72" s="6"/>
      <c r="INL72" s="6"/>
      <c r="INM72" s="6"/>
      <c r="INN72" s="6"/>
      <c r="INO72" s="6"/>
      <c r="INP72" s="6"/>
      <c r="INQ72" s="6"/>
      <c r="INR72" s="6"/>
      <c r="INS72" s="6"/>
      <c r="INT72" s="6"/>
      <c r="INU72" s="6"/>
      <c r="INV72" s="6"/>
      <c r="INW72" s="6"/>
      <c r="INX72" s="6"/>
      <c r="INY72" s="6"/>
      <c r="INZ72" s="6"/>
      <c r="IOA72" s="6"/>
      <c r="IOB72" s="6"/>
      <c r="IOC72" s="6"/>
      <c r="IOD72" s="6"/>
      <c r="IOE72" s="6"/>
      <c r="IOF72" s="6"/>
      <c r="IOG72" s="6"/>
      <c r="IOH72" s="6"/>
      <c r="IOI72" s="6"/>
      <c r="IOJ72" s="6"/>
      <c r="IOK72" s="6"/>
      <c r="IOL72" s="6"/>
      <c r="IOM72" s="6"/>
      <c r="ION72" s="6"/>
      <c r="IOO72" s="6"/>
      <c r="IOP72" s="6"/>
      <c r="IOQ72" s="6"/>
      <c r="IOR72" s="6"/>
      <c r="IOS72" s="6"/>
      <c r="IOT72" s="6"/>
      <c r="IOU72" s="6"/>
      <c r="IOV72" s="6"/>
      <c r="IOW72" s="6"/>
      <c r="IOX72" s="6"/>
      <c r="IOY72" s="6"/>
      <c r="IOZ72" s="6"/>
      <c r="IPA72" s="6"/>
      <c r="IPB72" s="6"/>
      <c r="IPC72" s="6"/>
      <c r="IPD72" s="6"/>
      <c r="IPE72" s="6"/>
      <c r="IPF72" s="6"/>
      <c r="IPG72" s="6"/>
      <c r="IPH72" s="6"/>
      <c r="IPI72" s="6"/>
      <c r="IPJ72" s="6"/>
      <c r="IPK72" s="6"/>
      <c r="IPL72" s="6"/>
      <c r="IPM72" s="6"/>
      <c r="IPN72" s="6"/>
      <c r="IPO72" s="6"/>
      <c r="IPP72" s="6"/>
      <c r="IPQ72" s="6"/>
      <c r="IPR72" s="6"/>
      <c r="IPS72" s="6"/>
      <c r="IPT72" s="6"/>
      <c r="IPU72" s="6"/>
      <c r="IPV72" s="6"/>
      <c r="IPW72" s="6"/>
      <c r="IPX72" s="6"/>
      <c r="IPY72" s="6"/>
      <c r="IPZ72" s="6"/>
      <c r="IQA72" s="6"/>
      <c r="IQB72" s="6"/>
      <c r="IQC72" s="6"/>
      <c r="IQD72" s="6"/>
      <c r="IQE72" s="6"/>
      <c r="IQF72" s="6"/>
      <c r="IQG72" s="6"/>
      <c r="IQH72" s="6"/>
      <c r="IQI72" s="6"/>
      <c r="IQJ72" s="6"/>
      <c r="IQK72" s="6"/>
      <c r="IQL72" s="6"/>
      <c r="IQM72" s="6"/>
      <c r="IQN72" s="6"/>
      <c r="IQO72" s="6"/>
      <c r="IQP72" s="6"/>
      <c r="IQQ72" s="6"/>
      <c r="IQR72" s="6"/>
      <c r="IQS72" s="6"/>
      <c r="IQT72" s="6"/>
      <c r="IQU72" s="6"/>
      <c r="IQV72" s="6"/>
      <c r="IQW72" s="6"/>
      <c r="IQX72" s="6"/>
      <c r="IQY72" s="6"/>
      <c r="IQZ72" s="6"/>
      <c r="IRA72" s="6"/>
      <c r="IRB72" s="6"/>
      <c r="IRC72" s="6"/>
      <c r="IRD72" s="6"/>
      <c r="IRE72" s="6"/>
      <c r="IRF72" s="6"/>
      <c r="IRG72" s="6"/>
      <c r="IRH72" s="6"/>
      <c r="IRI72" s="6"/>
      <c r="IRJ72" s="6"/>
      <c r="IRK72" s="6"/>
      <c r="IRL72" s="6"/>
      <c r="IRM72" s="6"/>
      <c r="IRN72" s="6"/>
      <c r="IRO72" s="6"/>
      <c r="IRP72" s="6"/>
      <c r="IRQ72" s="6"/>
      <c r="IRR72" s="6"/>
      <c r="IRS72" s="6"/>
      <c r="IRT72" s="6"/>
      <c r="IRU72" s="6"/>
      <c r="IRV72" s="6"/>
      <c r="IRW72" s="6"/>
      <c r="IRX72" s="6"/>
      <c r="IRY72" s="6"/>
      <c r="IRZ72" s="6"/>
      <c r="ISA72" s="6"/>
      <c r="ISB72" s="6"/>
      <c r="ISC72" s="6"/>
      <c r="ISD72" s="6"/>
      <c r="ISE72" s="6"/>
      <c r="ISF72" s="6"/>
      <c r="ISG72" s="6"/>
      <c r="ISH72" s="6"/>
      <c r="ISI72" s="6"/>
      <c r="ISJ72" s="6"/>
      <c r="ISK72" s="6"/>
      <c r="ISL72" s="6"/>
      <c r="ISM72" s="6"/>
      <c r="ISN72" s="6"/>
      <c r="ISO72" s="6"/>
      <c r="ISP72" s="6"/>
      <c r="ISQ72" s="6"/>
      <c r="ISR72" s="6"/>
      <c r="ISS72" s="6"/>
      <c r="IST72" s="6"/>
      <c r="ISU72" s="6"/>
      <c r="ISV72" s="6"/>
      <c r="ISW72" s="6"/>
      <c r="ISX72" s="6"/>
      <c r="ISY72" s="6"/>
      <c r="ISZ72" s="6"/>
      <c r="ITA72" s="6"/>
      <c r="ITB72" s="6"/>
      <c r="ITC72" s="6"/>
      <c r="ITD72" s="6"/>
      <c r="ITE72" s="6"/>
      <c r="ITF72" s="6"/>
      <c r="ITG72" s="6"/>
      <c r="ITH72" s="6"/>
      <c r="ITI72" s="6"/>
      <c r="ITJ72" s="6"/>
      <c r="ITK72" s="6"/>
      <c r="ITL72" s="6"/>
      <c r="ITM72" s="6"/>
      <c r="ITN72" s="6"/>
      <c r="ITO72" s="6"/>
      <c r="ITP72" s="6"/>
      <c r="ITQ72" s="6"/>
      <c r="ITR72" s="6"/>
      <c r="ITS72" s="6"/>
      <c r="ITT72" s="6"/>
      <c r="ITU72" s="6"/>
      <c r="ITV72" s="6"/>
      <c r="ITW72" s="6"/>
      <c r="ITX72" s="6"/>
      <c r="ITY72" s="6"/>
      <c r="ITZ72" s="6"/>
      <c r="IUA72" s="6"/>
      <c r="IUB72" s="6"/>
      <c r="IUC72" s="6"/>
      <c r="IUD72" s="6"/>
      <c r="IUE72" s="6"/>
      <c r="IUF72" s="6"/>
      <c r="IUG72" s="6"/>
      <c r="IUH72" s="6"/>
      <c r="IUI72" s="6"/>
      <c r="IUJ72" s="6"/>
      <c r="IUK72" s="6"/>
      <c r="IUL72" s="6"/>
      <c r="IUM72" s="6"/>
      <c r="IUN72" s="6"/>
      <c r="IUO72" s="6"/>
      <c r="IUP72" s="6"/>
      <c r="IUQ72" s="6"/>
      <c r="IUR72" s="6"/>
      <c r="IUS72" s="6"/>
      <c r="IUT72" s="6"/>
      <c r="IUU72" s="6"/>
      <c r="IUV72" s="6"/>
      <c r="IUW72" s="6"/>
      <c r="IUX72" s="6"/>
      <c r="IUY72" s="6"/>
      <c r="IUZ72" s="6"/>
      <c r="IVA72" s="6"/>
      <c r="IVB72" s="6"/>
      <c r="IVC72" s="6"/>
      <c r="IVD72" s="6"/>
      <c r="IVE72" s="6"/>
      <c r="IVF72" s="6"/>
      <c r="IVG72" s="6"/>
      <c r="IVH72" s="6"/>
      <c r="IVI72" s="6"/>
      <c r="IVJ72" s="6"/>
      <c r="IVK72" s="6"/>
      <c r="IVL72" s="6"/>
      <c r="IVM72" s="6"/>
      <c r="IVN72" s="6"/>
      <c r="IVO72" s="6"/>
      <c r="IVP72" s="6"/>
      <c r="IVQ72" s="6"/>
      <c r="IVR72" s="6"/>
      <c r="IVS72" s="6"/>
      <c r="IVT72" s="6"/>
      <c r="IVU72" s="6"/>
      <c r="IVV72" s="6"/>
      <c r="IVW72" s="6"/>
      <c r="IVX72" s="6"/>
      <c r="IVY72" s="6"/>
      <c r="IVZ72" s="6"/>
      <c r="IWA72" s="6"/>
      <c r="IWB72" s="6"/>
      <c r="IWC72" s="6"/>
      <c r="IWD72" s="6"/>
      <c r="IWE72" s="6"/>
      <c r="IWF72" s="6"/>
      <c r="IWG72" s="6"/>
      <c r="IWH72" s="6"/>
      <c r="IWI72" s="6"/>
      <c r="IWJ72" s="6"/>
      <c r="IWK72" s="6"/>
      <c r="IWL72" s="6"/>
      <c r="IWM72" s="6"/>
      <c r="IWN72" s="6"/>
      <c r="IWO72" s="6"/>
      <c r="IWP72" s="6"/>
      <c r="IWQ72" s="6"/>
      <c r="IWR72" s="6"/>
      <c r="IWS72" s="6"/>
      <c r="IWT72" s="6"/>
      <c r="IWU72" s="6"/>
      <c r="IWV72" s="6"/>
      <c r="IWW72" s="6"/>
      <c r="IWX72" s="6"/>
      <c r="IWY72" s="6"/>
      <c r="IWZ72" s="6"/>
      <c r="IXA72" s="6"/>
      <c r="IXB72" s="6"/>
      <c r="IXC72" s="6"/>
      <c r="IXD72" s="6"/>
      <c r="IXE72" s="6"/>
      <c r="IXF72" s="6"/>
      <c r="IXG72" s="6"/>
      <c r="IXH72" s="6"/>
      <c r="IXI72" s="6"/>
      <c r="IXJ72" s="6"/>
      <c r="IXK72" s="6"/>
      <c r="IXL72" s="6"/>
      <c r="IXM72" s="6"/>
      <c r="IXN72" s="6"/>
      <c r="IXO72" s="6"/>
      <c r="IXP72" s="6"/>
      <c r="IXQ72" s="6"/>
      <c r="IXR72" s="6"/>
      <c r="IXS72" s="6"/>
      <c r="IXT72" s="6"/>
      <c r="IXU72" s="6"/>
      <c r="IXV72" s="6"/>
      <c r="IXW72" s="6"/>
      <c r="IXX72" s="6"/>
      <c r="IXY72" s="6"/>
      <c r="IXZ72" s="6"/>
      <c r="IYA72" s="6"/>
      <c r="IYB72" s="6"/>
      <c r="IYC72" s="6"/>
      <c r="IYD72" s="6"/>
      <c r="IYE72" s="6"/>
      <c r="IYF72" s="6"/>
      <c r="IYG72" s="6"/>
      <c r="IYH72" s="6"/>
      <c r="IYI72" s="6"/>
      <c r="IYJ72" s="6"/>
      <c r="IYK72" s="6"/>
      <c r="IYL72" s="6"/>
      <c r="IYM72" s="6"/>
      <c r="IYN72" s="6"/>
      <c r="IYO72" s="6"/>
      <c r="IYP72" s="6"/>
      <c r="IYQ72" s="6"/>
      <c r="IYR72" s="6"/>
      <c r="IYS72" s="6"/>
      <c r="IYT72" s="6"/>
      <c r="IYU72" s="6"/>
      <c r="IYV72" s="6"/>
      <c r="IYW72" s="6"/>
      <c r="IYX72" s="6"/>
      <c r="IYY72" s="6"/>
      <c r="IYZ72" s="6"/>
      <c r="IZA72" s="6"/>
      <c r="IZB72" s="6"/>
      <c r="IZC72" s="6"/>
      <c r="IZD72" s="6"/>
      <c r="IZE72" s="6"/>
      <c r="IZF72" s="6"/>
      <c r="IZG72" s="6"/>
      <c r="IZH72" s="6"/>
      <c r="IZI72" s="6"/>
      <c r="IZJ72" s="6"/>
      <c r="IZK72" s="6"/>
      <c r="IZL72" s="6"/>
      <c r="IZM72" s="6"/>
      <c r="IZN72" s="6"/>
      <c r="IZO72" s="6"/>
      <c r="IZP72" s="6"/>
      <c r="IZQ72" s="6"/>
      <c r="IZR72" s="6"/>
      <c r="IZS72" s="6"/>
      <c r="IZT72" s="6"/>
      <c r="IZU72" s="6"/>
      <c r="IZV72" s="6"/>
      <c r="IZW72" s="6"/>
      <c r="IZX72" s="6"/>
      <c r="IZY72" s="6"/>
      <c r="IZZ72" s="6"/>
      <c r="JAA72" s="6"/>
      <c r="JAB72" s="6"/>
      <c r="JAC72" s="6"/>
      <c r="JAD72" s="6"/>
      <c r="JAE72" s="6"/>
      <c r="JAF72" s="6"/>
      <c r="JAG72" s="6"/>
      <c r="JAH72" s="6"/>
      <c r="JAI72" s="6"/>
      <c r="JAJ72" s="6"/>
      <c r="JAK72" s="6"/>
      <c r="JAL72" s="6"/>
      <c r="JAM72" s="6"/>
      <c r="JAN72" s="6"/>
      <c r="JAO72" s="6"/>
      <c r="JAP72" s="6"/>
      <c r="JAQ72" s="6"/>
      <c r="JAR72" s="6"/>
      <c r="JAS72" s="6"/>
      <c r="JAT72" s="6"/>
      <c r="JAU72" s="6"/>
      <c r="JAV72" s="6"/>
      <c r="JAW72" s="6"/>
      <c r="JAX72" s="6"/>
      <c r="JAY72" s="6"/>
      <c r="JAZ72" s="6"/>
      <c r="JBA72" s="6"/>
      <c r="JBB72" s="6"/>
      <c r="JBC72" s="6"/>
      <c r="JBD72" s="6"/>
      <c r="JBE72" s="6"/>
      <c r="JBF72" s="6"/>
      <c r="JBG72" s="6"/>
      <c r="JBH72" s="6"/>
      <c r="JBI72" s="6"/>
      <c r="JBJ72" s="6"/>
      <c r="JBK72" s="6"/>
      <c r="JBL72" s="6"/>
      <c r="JBM72" s="6"/>
      <c r="JBN72" s="6"/>
      <c r="JBO72" s="6"/>
      <c r="JBP72" s="6"/>
      <c r="JBQ72" s="6"/>
      <c r="JBR72" s="6"/>
      <c r="JBS72" s="6"/>
      <c r="JBT72" s="6"/>
      <c r="JBU72" s="6"/>
      <c r="JBV72" s="6"/>
      <c r="JBW72" s="6"/>
      <c r="JBX72" s="6"/>
      <c r="JBY72" s="6"/>
      <c r="JBZ72" s="6"/>
      <c r="JCA72" s="6"/>
      <c r="JCB72" s="6"/>
      <c r="JCC72" s="6"/>
      <c r="JCD72" s="6"/>
      <c r="JCE72" s="6"/>
      <c r="JCF72" s="6"/>
      <c r="JCG72" s="6"/>
      <c r="JCH72" s="6"/>
      <c r="JCI72" s="6"/>
      <c r="JCJ72" s="6"/>
      <c r="JCK72" s="6"/>
      <c r="JCL72" s="6"/>
      <c r="JCM72" s="6"/>
      <c r="JCN72" s="6"/>
      <c r="JCO72" s="6"/>
      <c r="JCP72" s="6"/>
      <c r="JCQ72" s="6"/>
      <c r="JCR72" s="6"/>
      <c r="JCS72" s="6"/>
      <c r="JCT72" s="6"/>
      <c r="JCU72" s="6"/>
      <c r="JCV72" s="6"/>
      <c r="JCW72" s="6"/>
      <c r="JCX72" s="6"/>
      <c r="JCY72" s="6"/>
      <c r="JCZ72" s="6"/>
      <c r="JDA72" s="6"/>
      <c r="JDB72" s="6"/>
      <c r="JDC72" s="6"/>
      <c r="JDD72" s="6"/>
      <c r="JDE72" s="6"/>
      <c r="JDF72" s="6"/>
      <c r="JDG72" s="6"/>
      <c r="JDH72" s="6"/>
      <c r="JDI72" s="6"/>
      <c r="JDJ72" s="6"/>
      <c r="JDK72" s="6"/>
      <c r="JDL72" s="6"/>
      <c r="JDM72" s="6"/>
      <c r="JDN72" s="6"/>
      <c r="JDO72" s="6"/>
      <c r="JDP72" s="6"/>
      <c r="JDQ72" s="6"/>
      <c r="JDR72" s="6"/>
      <c r="JDS72" s="6"/>
      <c r="JDT72" s="6"/>
      <c r="JDU72" s="6"/>
      <c r="JDV72" s="6"/>
      <c r="JDW72" s="6"/>
      <c r="JDX72" s="6"/>
      <c r="JDY72" s="6"/>
      <c r="JDZ72" s="6"/>
      <c r="JEA72" s="6"/>
      <c r="JEB72" s="6"/>
      <c r="JEC72" s="6"/>
      <c r="JED72" s="6"/>
      <c r="JEE72" s="6"/>
      <c r="JEF72" s="6"/>
      <c r="JEG72" s="6"/>
      <c r="JEH72" s="6"/>
      <c r="JEI72" s="6"/>
      <c r="JEJ72" s="6"/>
      <c r="JEK72" s="6"/>
      <c r="JEL72" s="6"/>
      <c r="JEM72" s="6"/>
      <c r="JEN72" s="6"/>
      <c r="JEO72" s="6"/>
      <c r="JEP72" s="6"/>
      <c r="JEQ72" s="6"/>
      <c r="JER72" s="6"/>
      <c r="JES72" s="6"/>
      <c r="JET72" s="6"/>
      <c r="JEU72" s="6"/>
      <c r="JEV72" s="6"/>
      <c r="JEW72" s="6"/>
      <c r="JEX72" s="6"/>
      <c r="JEY72" s="6"/>
      <c r="JEZ72" s="6"/>
      <c r="JFA72" s="6"/>
      <c r="JFB72" s="6"/>
      <c r="JFC72" s="6"/>
      <c r="JFD72" s="6"/>
      <c r="JFE72" s="6"/>
      <c r="JFF72" s="6"/>
      <c r="JFG72" s="6"/>
      <c r="JFH72" s="6"/>
      <c r="JFI72" s="6"/>
      <c r="JFJ72" s="6"/>
      <c r="JFK72" s="6"/>
      <c r="JFL72" s="6"/>
      <c r="JFM72" s="6"/>
      <c r="JFN72" s="6"/>
      <c r="JFO72" s="6"/>
      <c r="JFP72" s="6"/>
      <c r="JFQ72" s="6"/>
      <c r="JFR72" s="6"/>
      <c r="JFS72" s="6"/>
      <c r="JFT72" s="6"/>
      <c r="JFU72" s="6"/>
      <c r="JFV72" s="6"/>
      <c r="JFW72" s="6"/>
      <c r="JFX72" s="6"/>
      <c r="JFY72" s="6"/>
      <c r="JFZ72" s="6"/>
      <c r="JGA72" s="6"/>
      <c r="JGB72" s="6"/>
      <c r="JGC72" s="6"/>
      <c r="JGD72" s="6"/>
      <c r="JGE72" s="6"/>
      <c r="JGF72" s="6"/>
      <c r="JGG72" s="6"/>
      <c r="JGH72" s="6"/>
      <c r="JGI72" s="6"/>
      <c r="JGJ72" s="6"/>
      <c r="JGK72" s="6"/>
      <c r="JGL72" s="6"/>
      <c r="JGM72" s="6"/>
      <c r="JGN72" s="6"/>
      <c r="JGO72" s="6"/>
      <c r="JGP72" s="6"/>
      <c r="JGQ72" s="6"/>
      <c r="JGR72" s="6"/>
      <c r="JGS72" s="6"/>
      <c r="JGT72" s="6"/>
      <c r="JGU72" s="6"/>
      <c r="JGV72" s="6"/>
      <c r="JGW72" s="6"/>
      <c r="JGX72" s="6"/>
      <c r="JGY72" s="6"/>
      <c r="JGZ72" s="6"/>
      <c r="JHA72" s="6"/>
      <c r="JHB72" s="6"/>
      <c r="JHC72" s="6"/>
      <c r="JHD72" s="6"/>
      <c r="JHE72" s="6"/>
      <c r="JHF72" s="6"/>
      <c r="JHG72" s="6"/>
      <c r="JHH72" s="6"/>
      <c r="JHI72" s="6"/>
      <c r="JHJ72" s="6"/>
      <c r="JHK72" s="6"/>
      <c r="JHL72" s="6"/>
      <c r="JHM72" s="6"/>
      <c r="JHN72" s="6"/>
      <c r="JHO72" s="6"/>
      <c r="JHP72" s="6"/>
      <c r="JHQ72" s="6"/>
      <c r="JHR72" s="6"/>
      <c r="JHS72" s="6"/>
      <c r="JHT72" s="6"/>
      <c r="JHU72" s="6"/>
      <c r="JHV72" s="6"/>
      <c r="JHW72" s="6"/>
      <c r="JHX72" s="6"/>
      <c r="JHY72" s="6"/>
      <c r="JHZ72" s="6"/>
      <c r="JIA72" s="6"/>
      <c r="JIB72" s="6"/>
      <c r="JIC72" s="6"/>
      <c r="JID72" s="6"/>
      <c r="JIE72" s="6"/>
      <c r="JIF72" s="6"/>
      <c r="JIG72" s="6"/>
      <c r="JIH72" s="6"/>
      <c r="JII72" s="6"/>
      <c r="JIJ72" s="6"/>
      <c r="JIK72" s="6"/>
      <c r="JIL72" s="6"/>
      <c r="JIM72" s="6"/>
      <c r="JIN72" s="6"/>
      <c r="JIO72" s="6"/>
      <c r="JIP72" s="6"/>
      <c r="JIQ72" s="6"/>
      <c r="JIR72" s="6"/>
      <c r="JIS72" s="6"/>
      <c r="JIT72" s="6"/>
      <c r="JIU72" s="6"/>
      <c r="JIV72" s="6"/>
      <c r="JIW72" s="6"/>
      <c r="JIX72" s="6"/>
      <c r="JIY72" s="6"/>
      <c r="JIZ72" s="6"/>
      <c r="JJA72" s="6"/>
      <c r="JJB72" s="6"/>
      <c r="JJC72" s="6"/>
      <c r="JJD72" s="6"/>
      <c r="JJE72" s="6"/>
      <c r="JJF72" s="6"/>
      <c r="JJG72" s="6"/>
      <c r="JJH72" s="6"/>
      <c r="JJI72" s="6"/>
      <c r="JJJ72" s="6"/>
      <c r="JJK72" s="6"/>
      <c r="JJL72" s="6"/>
      <c r="JJM72" s="6"/>
      <c r="JJN72" s="6"/>
      <c r="JJO72" s="6"/>
      <c r="JJP72" s="6"/>
      <c r="JJQ72" s="6"/>
      <c r="JJR72" s="6"/>
      <c r="JJS72" s="6"/>
      <c r="JJT72" s="6"/>
      <c r="JJU72" s="6"/>
      <c r="JJV72" s="6"/>
      <c r="JJW72" s="6"/>
      <c r="JJX72" s="6"/>
      <c r="JJY72" s="6"/>
      <c r="JJZ72" s="6"/>
      <c r="JKA72" s="6"/>
      <c r="JKB72" s="6"/>
      <c r="JKC72" s="6"/>
      <c r="JKD72" s="6"/>
      <c r="JKE72" s="6"/>
      <c r="JKF72" s="6"/>
      <c r="JKG72" s="6"/>
      <c r="JKH72" s="6"/>
      <c r="JKI72" s="6"/>
      <c r="JKJ72" s="6"/>
      <c r="JKK72" s="6"/>
      <c r="JKL72" s="6"/>
      <c r="JKM72" s="6"/>
      <c r="JKN72" s="6"/>
      <c r="JKO72" s="6"/>
      <c r="JKP72" s="6"/>
      <c r="JKQ72" s="6"/>
      <c r="JKR72" s="6"/>
      <c r="JKS72" s="6"/>
      <c r="JKT72" s="6"/>
      <c r="JKU72" s="6"/>
      <c r="JKV72" s="6"/>
      <c r="JKW72" s="6"/>
      <c r="JKX72" s="6"/>
      <c r="JKY72" s="6"/>
      <c r="JKZ72" s="6"/>
      <c r="JLA72" s="6"/>
      <c r="JLB72" s="6"/>
      <c r="JLC72" s="6"/>
      <c r="JLD72" s="6"/>
      <c r="JLE72" s="6"/>
      <c r="JLF72" s="6"/>
      <c r="JLG72" s="6"/>
      <c r="JLH72" s="6"/>
      <c r="JLI72" s="6"/>
      <c r="JLJ72" s="6"/>
      <c r="JLK72" s="6"/>
      <c r="JLL72" s="6"/>
      <c r="JLM72" s="6"/>
      <c r="JLN72" s="6"/>
      <c r="JLO72" s="6"/>
      <c r="JLP72" s="6"/>
      <c r="JLQ72" s="6"/>
      <c r="JLR72" s="6"/>
      <c r="JLS72" s="6"/>
      <c r="JLT72" s="6"/>
      <c r="JLU72" s="6"/>
      <c r="JLV72" s="6"/>
      <c r="JLW72" s="6"/>
      <c r="JLX72" s="6"/>
      <c r="JLY72" s="6"/>
      <c r="JLZ72" s="6"/>
      <c r="JMA72" s="6"/>
      <c r="JMB72" s="6"/>
      <c r="JMC72" s="6"/>
      <c r="JMD72" s="6"/>
      <c r="JME72" s="6"/>
      <c r="JMF72" s="6"/>
      <c r="JMG72" s="6"/>
      <c r="JMH72" s="6"/>
      <c r="JMI72" s="6"/>
      <c r="JMJ72" s="6"/>
      <c r="JMK72" s="6"/>
      <c r="JML72" s="6"/>
      <c r="JMM72" s="6"/>
      <c r="JMN72" s="6"/>
      <c r="JMO72" s="6"/>
      <c r="JMP72" s="6"/>
      <c r="JMQ72" s="6"/>
      <c r="JMR72" s="6"/>
      <c r="JMS72" s="6"/>
      <c r="JMT72" s="6"/>
      <c r="JMU72" s="6"/>
      <c r="JMV72" s="6"/>
      <c r="JMW72" s="6"/>
      <c r="JMX72" s="6"/>
      <c r="JMY72" s="6"/>
      <c r="JMZ72" s="6"/>
      <c r="JNA72" s="6"/>
      <c r="JNB72" s="6"/>
      <c r="JNC72" s="6"/>
      <c r="JND72" s="6"/>
      <c r="JNE72" s="6"/>
      <c r="JNF72" s="6"/>
      <c r="JNG72" s="6"/>
      <c r="JNH72" s="6"/>
      <c r="JNI72" s="6"/>
      <c r="JNJ72" s="6"/>
      <c r="JNK72" s="6"/>
      <c r="JNL72" s="6"/>
      <c r="JNM72" s="6"/>
      <c r="JNN72" s="6"/>
      <c r="JNO72" s="6"/>
      <c r="JNP72" s="6"/>
      <c r="JNQ72" s="6"/>
      <c r="JNR72" s="6"/>
      <c r="JNS72" s="6"/>
      <c r="JNT72" s="6"/>
      <c r="JNU72" s="6"/>
      <c r="JNV72" s="6"/>
      <c r="JNW72" s="6"/>
      <c r="JNX72" s="6"/>
      <c r="JNY72" s="6"/>
      <c r="JNZ72" s="6"/>
      <c r="JOA72" s="6"/>
      <c r="JOB72" s="6"/>
      <c r="JOC72" s="6"/>
      <c r="JOD72" s="6"/>
      <c r="JOE72" s="6"/>
      <c r="JOF72" s="6"/>
      <c r="JOG72" s="6"/>
      <c r="JOH72" s="6"/>
      <c r="JOI72" s="6"/>
      <c r="JOJ72" s="6"/>
      <c r="JOK72" s="6"/>
      <c r="JOL72" s="6"/>
      <c r="JOM72" s="6"/>
      <c r="JON72" s="6"/>
      <c r="JOO72" s="6"/>
      <c r="JOP72" s="6"/>
      <c r="JOQ72" s="6"/>
      <c r="JOR72" s="6"/>
      <c r="JOS72" s="6"/>
      <c r="JOT72" s="6"/>
      <c r="JOU72" s="6"/>
      <c r="JOV72" s="6"/>
      <c r="JOW72" s="6"/>
      <c r="JOX72" s="6"/>
      <c r="JOY72" s="6"/>
      <c r="JOZ72" s="6"/>
      <c r="JPA72" s="6"/>
      <c r="JPB72" s="6"/>
      <c r="JPC72" s="6"/>
      <c r="JPD72" s="6"/>
      <c r="JPE72" s="6"/>
      <c r="JPF72" s="6"/>
      <c r="JPG72" s="6"/>
      <c r="JPH72" s="6"/>
      <c r="JPI72" s="6"/>
      <c r="JPJ72" s="6"/>
      <c r="JPK72" s="6"/>
      <c r="JPL72" s="6"/>
      <c r="JPM72" s="6"/>
      <c r="JPN72" s="6"/>
      <c r="JPO72" s="6"/>
      <c r="JPP72" s="6"/>
      <c r="JPQ72" s="6"/>
      <c r="JPR72" s="6"/>
      <c r="JPS72" s="6"/>
      <c r="JPT72" s="6"/>
      <c r="JPU72" s="6"/>
      <c r="JPV72" s="6"/>
      <c r="JPW72" s="6"/>
      <c r="JPX72" s="6"/>
      <c r="JPY72" s="6"/>
      <c r="JPZ72" s="6"/>
      <c r="JQA72" s="6"/>
      <c r="JQB72" s="6"/>
      <c r="JQC72" s="6"/>
      <c r="JQD72" s="6"/>
      <c r="JQE72" s="6"/>
      <c r="JQF72" s="6"/>
      <c r="JQG72" s="6"/>
      <c r="JQH72" s="6"/>
      <c r="JQI72" s="6"/>
      <c r="JQJ72" s="6"/>
      <c r="JQK72" s="6"/>
      <c r="JQL72" s="6"/>
      <c r="JQM72" s="6"/>
      <c r="JQN72" s="6"/>
      <c r="JQO72" s="6"/>
      <c r="JQP72" s="6"/>
      <c r="JQQ72" s="6"/>
      <c r="JQR72" s="6"/>
      <c r="JQS72" s="6"/>
      <c r="JQT72" s="6"/>
      <c r="JQU72" s="6"/>
      <c r="JQV72" s="6"/>
      <c r="JQW72" s="6"/>
      <c r="JQX72" s="6"/>
      <c r="JQY72" s="6"/>
      <c r="JQZ72" s="6"/>
      <c r="JRA72" s="6"/>
      <c r="JRB72" s="6"/>
      <c r="JRC72" s="6"/>
      <c r="JRD72" s="6"/>
      <c r="JRE72" s="6"/>
      <c r="JRF72" s="6"/>
      <c r="JRG72" s="6"/>
      <c r="JRH72" s="6"/>
      <c r="JRI72" s="6"/>
      <c r="JRJ72" s="6"/>
      <c r="JRK72" s="6"/>
      <c r="JRL72" s="6"/>
      <c r="JRM72" s="6"/>
      <c r="JRN72" s="6"/>
      <c r="JRO72" s="6"/>
      <c r="JRP72" s="6"/>
      <c r="JRQ72" s="6"/>
      <c r="JRR72" s="6"/>
      <c r="JRS72" s="6"/>
      <c r="JRT72" s="6"/>
      <c r="JRU72" s="6"/>
      <c r="JRV72" s="6"/>
      <c r="JRW72" s="6"/>
      <c r="JRX72" s="6"/>
      <c r="JRY72" s="6"/>
      <c r="JRZ72" s="6"/>
      <c r="JSA72" s="6"/>
      <c r="JSB72" s="6"/>
      <c r="JSC72" s="6"/>
      <c r="JSD72" s="6"/>
      <c r="JSE72" s="6"/>
      <c r="JSF72" s="6"/>
      <c r="JSG72" s="6"/>
      <c r="JSH72" s="6"/>
      <c r="JSI72" s="6"/>
      <c r="JSJ72" s="6"/>
      <c r="JSK72" s="6"/>
      <c r="JSL72" s="6"/>
      <c r="JSM72" s="6"/>
      <c r="JSN72" s="6"/>
      <c r="JSO72" s="6"/>
      <c r="JSP72" s="6"/>
      <c r="JSQ72" s="6"/>
      <c r="JSR72" s="6"/>
      <c r="JSS72" s="6"/>
      <c r="JST72" s="6"/>
      <c r="JSU72" s="6"/>
      <c r="JSV72" s="6"/>
      <c r="JSW72" s="6"/>
      <c r="JSX72" s="6"/>
      <c r="JSY72" s="6"/>
      <c r="JSZ72" s="6"/>
      <c r="JTA72" s="6"/>
      <c r="JTB72" s="6"/>
      <c r="JTC72" s="6"/>
      <c r="JTD72" s="6"/>
      <c r="JTE72" s="6"/>
      <c r="JTF72" s="6"/>
      <c r="JTG72" s="6"/>
      <c r="JTH72" s="6"/>
      <c r="JTI72" s="6"/>
      <c r="JTJ72" s="6"/>
      <c r="JTK72" s="6"/>
      <c r="JTL72" s="6"/>
      <c r="JTM72" s="6"/>
      <c r="JTN72" s="6"/>
      <c r="JTO72" s="6"/>
      <c r="JTP72" s="6"/>
      <c r="JTQ72" s="6"/>
      <c r="JTR72" s="6"/>
      <c r="JTS72" s="6"/>
      <c r="JTT72" s="6"/>
      <c r="JTU72" s="6"/>
      <c r="JTV72" s="6"/>
      <c r="JTW72" s="6"/>
      <c r="JTX72" s="6"/>
      <c r="JTY72" s="6"/>
      <c r="JTZ72" s="6"/>
      <c r="JUA72" s="6"/>
      <c r="JUB72" s="6"/>
      <c r="JUC72" s="6"/>
      <c r="JUD72" s="6"/>
      <c r="JUE72" s="6"/>
      <c r="JUF72" s="6"/>
      <c r="JUG72" s="6"/>
      <c r="JUH72" s="6"/>
      <c r="JUI72" s="6"/>
      <c r="JUJ72" s="6"/>
      <c r="JUK72" s="6"/>
      <c r="JUL72" s="6"/>
      <c r="JUM72" s="6"/>
      <c r="JUN72" s="6"/>
      <c r="JUO72" s="6"/>
      <c r="JUP72" s="6"/>
      <c r="JUQ72" s="6"/>
      <c r="JUR72" s="6"/>
      <c r="JUS72" s="6"/>
      <c r="JUT72" s="6"/>
      <c r="JUU72" s="6"/>
      <c r="JUV72" s="6"/>
      <c r="JUW72" s="6"/>
      <c r="JUX72" s="6"/>
      <c r="JUY72" s="6"/>
      <c r="JUZ72" s="6"/>
      <c r="JVA72" s="6"/>
      <c r="JVB72" s="6"/>
      <c r="JVC72" s="6"/>
      <c r="JVD72" s="6"/>
      <c r="JVE72" s="6"/>
      <c r="JVF72" s="6"/>
      <c r="JVG72" s="6"/>
      <c r="JVH72" s="6"/>
      <c r="JVI72" s="6"/>
      <c r="JVJ72" s="6"/>
      <c r="JVK72" s="6"/>
      <c r="JVL72" s="6"/>
      <c r="JVM72" s="6"/>
      <c r="JVN72" s="6"/>
      <c r="JVO72" s="6"/>
      <c r="JVP72" s="6"/>
      <c r="JVQ72" s="6"/>
      <c r="JVR72" s="6"/>
      <c r="JVS72" s="6"/>
      <c r="JVT72" s="6"/>
      <c r="JVU72" s="6"/>
      <c r="JVV72" s="6"/>
      <c r="JVW72" s="6"/>
      <c r="JVX72" s="6"/>
      <c r="JVY72" s="6"/>
      <c r="JVZ72" s="6"/>
      <c r="JWA72" s="6"/>
      <c r="JWB72" s="6"/>
      <c r="JWC72" s="6"/>
      <c r="JWD72" s="6"/>
      <c r="JWE72" s="6"/>
      <c r="JWF72" s="6"/>
      <c r="JWG72" s="6"/>
      <c r="JWH72" s="6"/>
      <c r="JWI72" s="6"/>
      <c r="JWJ72" s="6"/>
      <c r="JWK72" s="6"/>
      <c r="JWL72" s="6"/>
      <c r="JWM72" s="6"/>
      <c r="JWN72" s="6"/>
      <c r="JWO72" s="6"/>
      <c r="JWP72" s="6"/>
      <c r="JWQ72" s="6"/>
      <c r="JWR72" s="6"/>
      <c r="JWS72" s="6"/>
      <c r="JWT72" s="6"/>
      <c r="JWU72" s="6"/>
      <c r="JWV72" s="6"/>
      <c r="JWW72" s="6"/>
      <c r="JWX72" s="6"/>
      <c r="JWY72" s="6"/>
      <c r="JWZ72" s="6"/>
      <c r="JXA72" s="6"/>
      <c r="JXB72" s="6"/>
      <c r="JXC72" s="6"/>
      <c r="JXD72" s="6"/>
      <c r="JXE72" s="6"/>
      <c r="JXF72" s="6"/>
      <c r="JXG72" s="6"/>
      <c r="JXH72" s="6"/>
      <c r="JXI72" s="6"/>
      <c r="JXJ72" s="6"/>
      <c r="JXK72" s="6"/>
      <c r="JXL72" s="6"/>
      <c r="JXM72" s="6"/>
      <c r="JXN72" s="6"/>
      <c r="JXO72" s="6"/>
      <c r="JXP72" s="6"/>
      <c r="JXQ72" s="6"/>
      <c r="JXR72" s="6"/>
      <c r="JXS72" s="6"/>
      <c r="JXT72" s="6"/>
      <c r="JXU72" s="6"/>
      <c r="JXV72" s="6"/>
      <c r="JXW72" s="6"/>
      <c r="JXX72" s="6"/>
      <c r="JXY72" s="6"/>
      <c r="JXZ72" s="6"/>
      <c r="JYA72" s="6"/>
      <c r="JYB72" s="6"/>
      <c r="JYC72" s="6"/>
      <c r="JYD72" s="6"/>
      <c r="JYE72" s="6"/>
      <c r="JYF72" s="6"/>
      <c r="JYG72" s="6"/>
      <c r="JYH72" s="6"/>
      <c r="JYI72" s="6"/>
      <c r="JYJ72" s="6"/>
      <c r="JYK72" s="6"/>
      <c r="JYL72" s="6"/>
      <c r="JYM72" s="6"/>
      <c r="JYN72" s="6"/>
      <c r="JYO72" s="6"/>
      <c r="JYP72" s="6"/>
      <c r="JYQ72" s="6"/>
      <c r="JYR72" s="6"/>
      <c r="JYS72" s="6"/>
      <c r="JYT72" s="6"/>
      <c r="JYU72" s="6"/>
      <c r="JYV72" s="6"/>
      <c r="JYW72" s="6"/>
      <c r="JYX72" s="6"/>
      <c r="JYY72" s="6"/>
      <c r="JYZ72" s="6"/>
      <c r="JZA72" s="6"/>
      <c r="JZB72" s="6"/>
      <c r="JZC72" s="6"/>
      <c r="JZD72" s="6"/>
      <c r="JZE72" s="6"/>
      <c r="JZF72" s="6"/>
      <c r="JZG72" s="6"/>
      <c r="JZH72" s="6"/>
      <c r="JZI72" s="6"/>
      <c r="JZJ72" s="6"/>
      <c r="JZK72" s="6"/>
      <c r="JZL72" s="6"/>
      <c r="JZM72" s="6"/>
      <c r="JZN72" s="6"/>
      <c r="JZO72" s="6"/>
      <c r="JZP72" s="6"/>
      <c r="JZQ72" s="6"/>
      <c r="JZR72" s="6"/>
      <c r="JZS72" s="6"/>
      <c r="JZT72" s="6"/>
      <c r="JZU72" s="6"/>
      <c r="JZV72" s="6"/>
      <c r="JZW72" s="6"/>
      <c r="JZX72" s="6"/>
      <c r="JZY72" s="6"/>
      <c r="JZZ72" s="6"/>
      <c r="KAA72" s="6"/>
      <c r="KAB72" s="6"/>
      <c r="KAC72" s="6"/>
      <c r="KAD72" s="6"/>
      <c r="KAE72" s="6"/>
      <c r="KAF72" s="6"/>
      <c r="KAG72" s="6"/>
      <c r="KAH72" s="6"/>
      <c r="KAI72" s="6"/>
      <c r="KAJ72" s="6"/>
      <c r="KAK72" s="6"/>
      <c r="KAL72" s="6"/>
      <c r="KAM72" s="6"/>
      <c r="KAN72" s="6"/>
      <c r="KAO72" s="6"/>
      <c r="KAP72" s="6"/>
      <c r="KAQ72" s="6"/>
      <c r="KAR72" s="6"/>
      <c r="KAS72" s="6"/>
      <c r="KAT72" s="6"/>
      <c r="KAU72" s="6"/>
      <c r="KAV72" s="6"/>
      <c r="KAW72" s="6"/>
      <c r="KAX72" s="6"/>
      <c r="KAY72" s="6"/>
      <c r="KAZ72" s="6"/>
      <c r="KBA72" s="6"/>
      <c r="KBB72" s="6"/>
      <c r="KBC72" s="6"/>
      <c r="KBD72" s="6"/>
      <c r="KBE72" s="6"/>
      <c r="KBF72" s="6"/>
      <c r="KBG72" s="6"/>
      <c r="KBH72" s="6"/>
      <c r="KBI72" s="6"/>
      <c r="KBJ72" s="6"/>
      <c r="KBK72" s="6"/>
      <c r="KBL72" s="6"/>
      <c r="KBM72" s="6"/>
      <c r="KBN72" s="6"/>
      <c r="KBO72" s="6"/>
      <c r="KBP72" s="6"/>
      <c r="KBQ72" s="6"/>
      <c r="KBR72" s="6"/>
      <c r="KBS72" s="6"/>
      <c r="KBT72" s="6"/>
      <c r="KBU72" s="6"/>
      <c r="KBV72" s="6"/>
      <c r="KBW72" s="6"/>
      <c r="KBX72" s="6"/>
      <c r="KBY72" s="6"/>
      <c r="KBZ72" s="6"/>
      <c r="KCA72" s="6"/>
      <c r="KCB72" s="6"/>
      <c r="KCC72" s="6"/>
      <c r="KCD72" s="6"/>
      <c r="KCE72" s="6"/>
      <c r="KCF72" s="6"/>
      <c r="KCG72" s="6"/>
      <c r="KCH72" s="6"/>
      <c r="KCI72" s="6"/>
      <c r="KCJ72" s="6"/>
      <c r="KCK72" s="6"/>
      <c r="KCL72" s="6"/>
      <c r="KCM72" s="6"/>
      <c r="KCN72" s="6"/>
      <c r="KCO72" s="6"/>
      <c r="KCP72" s="6"/>
      <c r="KCQ72" s="6"/>
      <c r="KCR72" s="6"/>
      <c r="KCS72" s="6"/>
      <c r="KCT72" s="6"/>
      <c r="KCU72" s="6"/>
      <c r="KCV72" s="6"/>
      <c r="KCW72" s="6"/>
      <c r="KCX72" s="6"/>
      <c r="KCY72" s="6"/>
      <c r="KCZ72" s="6"/>
      <c r="KDA72" s="6"/>
      <c r="KDB72" s="6"/>
      <c r="KDC72" s="6"/>
      <c r="KDD72" s="6"/>
      <c r="KDE72" s="6"/>
      <c r="KDF72" s="6"/>
      <c r="KDG72" s="6"/>
      <c r="KDH72" s="6"/>
      <c r="KDI72" s="6"/>
      <c r="KDJ72" s="6"/>
      <c r="KDK72" s="6"/>
      <c r="KDL72" s="6"/>
      <c r="KDM72" s="6"/>
      <c r="KDN72" s="6"/>
      <c r="KDO72" s="6"/>
      <c r="KDP72" s="6"/>
      <c r="KDQ72" s="6"/>
      <c r="KDR72" s="6"/>
      <c r="KDS72" s="6"/>
      <c r="KDT72" s="6"/>
      <c r="KDU72" s="6"/>
      <c r="KDV72" s="6"/>
      <c r="KDW72" s="6"/>
      <c r="KDX72" s="6"/>
      <c r="KDY72" s="6"/>
      <c r="KDZ72" s="6"/>
      <c r="KEA72" s="6"/>
      <c r="KEB72" s="6"/>
      <c r="KEC72" s="6"/>
      <c r="KED72" s="6"/>
      <c r="KEE72" s="6"/>
      <c r="KEF72" s="6"/>
      <c r="KEG72" s="6"/>
      <c r="KEH72" s="6"/>
      <c r="KEI72" s="6"/>
      <c r="KEJ72" s="6"/>
      <c r="KEK72" s="6"/>
      <c r="KEL72" s="6"/>
      <c r="KEM72" s="6"/>
      <c r="KEN72" s="6"/>
      <c r="KEO72" s="6"/>
      <c r="KEP72" s="6"/>
      <c r="KEQ72" s="6"/>
      <c r="KER72" s="6"/>
      <c r="KES72" s="6"/>
      <c r="KET72" s="6"/>
      <c r="KEU72" s="6"/>
      <c r="KEV72" s="6"/>
      <c r="KEW72" s="6"/>
      <c r="KEX72" s="6"/>
      <c r="KEY72" s="6"/>
      <c r="KEZ72" s="6"/>
      <c r="KFA72" s="6"/>
      <c r="KFB72" s="6"/>
      <c r="KFC72" s="6"/>
      <c r="KFD72" s="6"/>
      <c r="KFE72" s="6"/>
      <c r="KFF72" s="6"/>
      <c r="KFG72" s="6"/>
      <c r="KFH72" s="6"/>
      <c r="KFI72" s="6"/>
      <c r="KFJ72" s="6"/>
      <c r="KFK72" s="6"/>
      <c r="KFL72" s="6"/>
      <c r="KFM72" s="6"/>
      <c r="KFN72" s="6"/>
      <c r="KFO72" s="6"/>
      <c r="KFP72" s="6"/>
      <c r="KFQ72" s="6"/>
      <c r="KFR72" s="6"/>
      <c r="KFS72" s="6"/>
      <c r="KFT72" s="6"/>
      <c r="KFU72" s="6"/>
      <c r="KFV72" s="6"/>
      <c r="KFW72" s="6"/>
      <c r="KFX72" s="6"/>
      <c r="KFY72" s="6"/>
      <c r="KFZ72" s="6"/>
      <c r="KGA72" s="6"/>
      <c r="KGB72" s="6"/>
      <c r="KGC72" s="6"/>
      <c r="KGD72" s="6"/>
      <c r="KGE72" s="6"/>
      <c r="KGF72" s="6"/>
      <c r="KGG72" s="6"/>
      <c r="KGH72" s="6"/>
      <c r="KGI72" s="6"/>
      <c r="KGJ72" s="6"/>
      <c r="KGK72" s="6"/>
      <c r="KGL72" s="6"/>
      <c r="KGM72" s="6"/>
      <c r="KGN72" s="6"/>
      <c r="KGO72" s="6"/>
      <c r="KGP72" s="6"/>
      <c r="KGQ72" s="6"/>
      <c r="KGR72" s="6"/>
      <c r="KGS72" s="6"/>
      <c r="KGT72" s="6"/>
      <c r="KGU72" s="6"/>
      <c r="KGV72" s="6"/>
      <c r="KGW72" s="6"/>
      <c r="KGX72" s="6"/>
      <c r="KGY72" s="6"/>
      <c r="KGZ72" s="6"/>
      <c r="KHA72" s="6"/>
      <c r="KHB72" s="6"/>
      <c r="KHC72" s="6"/>
      <c r="KHD72" s="6"/>
      <c r="KHE72" s="6"/>
      <c r="KHF72" s="6"/>
      <c r="KHG72" s="6"/>
      <c r="KHH72" s="6"/>
      <c r="KHI72" s="6"/>
      <c r="KHJ72" s="6"/>
      <c r="KHK72" s="6"/>
      <c r="KHL72" s="6"/>
      <c r="KHM72" s="6"/>
      <c r="KHN72" s="6"/>
      <c r="KHO72" s="6"/>
      <c r="KHP72" s="6"/>
      <c r="KHQ72" s="6"/>
      <c r="KHR72" s="6"/>
      <c r="KHS72" s="6"/>
      <c r="KHT72" s="6"/>
      <c r="KHU72" s="6"/>
      <c r="KHV72" s="6"/>
      <c r="KHW72" s="6"/>
      <c r="KHX72" s="6"/>
      <c r="KHY72" s="6"/>
      <c r="KHZ72" s="6"/>
      <c r="KIA72" s="6"/>
      <c r="KIB72" s="6"/>
      <c r="KIC72" s="6"/>
      <c r="KID72" s="6"/>
      <c r="KIE72" s="6"/>
      <c r="KIF72" s="6"/>
      <c r="KIG72" s="6"/>
      <c r="KIH72" s="6"/>
      <c r="KII72" s="6"/>
      <c r="KIJ72" s="6"/>
      <c r="KIK72" s="6"/>
      <c r="KIL72" s="6"/>
      <c r="KIM72" s="6"/>
      <c r="KIN72" s="6"/>
      <c r="KIO72" s="6"/>
      <c r="KIP72" s="6"/>
      <c r="KIQ72" s="6"/>
      <c r="KIR72" s="6"/>
      <c r="KIS72" s="6"/>
      <c r="KIT72" s="6"/>
      <c r="KIU72" s="6"/>
      <c r="KIV72" s="6"/>
      <c r="KIW72" s="6"/>
      <c r="KIX72" s="6"/>
      <c r="KIY72" s="6"/>
      <c r="KIZ72" s="6"/>
      <c r="KJA72" s="6"/>
      <c r="KJB72" s="6"/>
      <c r="KJC72" s="6"/>
      <c r="KJD72" s="6"/>
      <c r="KJE72" s="6"/>
      <c r="KJF72" s="6"/>
      <c r="KJG72" s="6"/>
      <c r="KJH72" s="6"/>
      <c r="KJI72" s="6"/>
      <c r="KJJ72" s="6"/>
      <c r="KJK72" s="6"/>
      <c r="KJL72" s="6"/>
      <c r="KJM72" s="6"/>
      <c r="KJN72" s="6"/>
      <c r="KJO72" s="6"/>
      <c r="KJP72" s="6"/>
      <c r="KJQ72" s="6"/>
      <c r="KJR72" s="6"/>
      <c r="KJS72" s="6"/>
      <c r="KJT72" s="6"/>
      <c r="KJU72" s="6"/>
      <c r="KJV72" s="6"/>
      <c r="KJW72" s="6"/>
      <c r="KJX72" s="6"/>
      <c r="KJY72" s="6"/>
      <c r="KJZ72" s="6"/>
      <c r="KKA72" s="6"/>
      <c r="KKB72" s="6"/>
      <c r="KKC72" s="6"/>
      <c r="KKD72" s="6"/>
      <c r="KKE72" s="6"/>
      <c r="KKF72" s="6"/>
      <c r="KKG72" s="6"/>
      <c r="KKH72" s="6"/>
      <c r="KKI72" s="6"/>
      <c r="KKJ72" s="6"/>
      <c r="KKK72" s="6"/>
      <c r="KKL72" s="6"/>
      <c r="KKM72" s="6"/>
      <c r="KKN72" s="6"/>
      <c r="KKO72" s="6"/>
      <c r="KKP72" s="6"/>
      <c r="KKQ72" s="6"/>
      <c r="KKR72" s="6"/>
      <c r="KKS72" s="6"/>
      <c r="KKT72" s="6"/>
      <c r="KKU72" s="6"/>
      <c r="KKV72" s="6"/>
      <c r="KKW72" s="6"/>
      <c r="KKX72" s="6"/>
      <c r="KKY72" s="6"/>
      <c r="KKZ72" s="6"/>
      <c r="KLA72" s="6"/>
      <c r="KLB72" s="6"/>
      <c r="KLC72" s="6"/>
      <c r="KLD72" s="6"/>
      <c r="KLE72" s="6"/>
      <c r="KLF72" s="6"/>
      <c r="KLG72" s="6"/>
      <c r="KLH72" s="6"/>
      <c r="KLI72" s="6"/>
      <c r="KLJ72" s="6"/>
      <c r="KLK72" s="6"/>
      <c r="KLL72" s="6"/>
      <c r="KLM72" s="6"/>
      <c r="KLN72" s="6"/>
      <c r="KLO72" s="6"/>
      <c r="KLP72" s="6"/>
      <c r="KLQ72" s="6"/>
      <c r="KLR72" s="6"/>
      <c r="KLS72" s="6"/>
      <c r="KLT72" s="6"/>
      <c r="KLU72" s="6"/>
      <c r="KLV72" s="6"/>
      <c r="KLW72" s="6"/>
      <c r="KLX72" s="6"/>
      <c r="KLY72" s="6"/>
      <c r="KLZ72" s="6"/>
      <c r="KMA72" s="6"/>
      <c r="KMB72" s="6"/>
      <c r="KMC72" s="6"/>
      <c r="KMD72" s="6"/>
      <c r="KME72" s="6"/>
      <c r="KMF72" s="6"/>
      <c r="KMG72" s="6"/>
      <c r="KMH72" s="6"/>
      <c r="KMI72" s="6"/>
      <c r="KMJ72" s="6"/>
      <c r="KMK72" s="6"/>
      <c r="KML72" s="6"/>
      <c r="KMM72" s="6"/>
      <c r="KMN72" s="6"/>
      <c r="KMO72" s="6"/>
      <c r="KMP72" s="6"/>
      <c r="KMQ72" s="6"/>
      <c r="KMR72" s="6"/>
      <c r="KMS72" s="6"/>
      <c r="KMT72" s="6"/>
      <c r="KMU72" s="6"/>
      <c r="KMV72" s="6"/>
      <c r="KMW72" s="6"/>
      <c r="KMX72" s="6"/>
      <c r="KMY72" s="6"/>
      <c r="KMZ72" s="6"/>
      <c r="KNA72" s="6"/>
      <c r="KNB72" s="6"/>
      <c r="KNC72" s="6"/>
      <c r="KND72" s="6"/>
      <c r="KNE72" s="6"/>
      <c r="KNF72" s="6"/>
      <c r="KNG72" s="6"/>
      <c r="KNH72" s="6"/>
      <c r="KNI72" s="6"/>
      <c r="KNJ72" s="6"/>
      <c r="KNK72" s="6"/>
      <c r="KNL72" s="6"/>
      <c r="KNM72" s="6"/>
      <c r="KNN72" s="6"/>
      <c r="KNO72" s="6"/>
      <c r="KNP72" s="6"/>
      <c r="KNQ72" s="6"/>
      <c r="KNR72" s="6"/>
      <c r="KNS72" s="6"/>
      <c r="KNT72" s="6"/>
      <c r="KNU72" s="6"/>
      <c r="KNV72" s="6"/>
      <c r="KNW72" s="6"/>
      <c r="KNX72" s="6"/>
      <c r="KNY72" s="6"/>
      <c r="KNZ72" s="6"/>
      <c r="KOA72" s="6"/>
      <c r="KOB72" s="6"/>
      <c r="KOC72" s="6"/>
      <c r="KOD72" s="6"/>
      <c r="KOE72" s="6"/>
      <c r="KOF72" s="6"/>
      <c r="KOG72" s="6"/>
      <c r="KOH72" s="6"/>
      <c r="KOI72" s="6"/>
      <c r="KOJ72" s="6"/>
      <c r="KOK72" s="6"/>
      <c r="KOL72" s="6"/>
      <c r="KOM72" s="6"/>
      <c r="KON72" s="6"/>
      <c r="KOO72" s="6"/>
      <c r="KOP72" s="6"/>
      <c r="KOQ72" s="6"/>
      <c r="KOR72" s="6"/>
      <c r="KOS72" s="6"/>
      <c r="KOT72" s="6"/>
      <c r="KOU72" s="6"/>
      <c r="KOV72" s="6"/>
      <c r="KOW72" s="6"/>
      <c r="KOX72" s="6"/>
      <c r="KOY72" s="6"/>
      <c r="KOZ72" s="6"/>
      <c r="KPA72" s="6"/>
      <c r="KPB72" s="6"/>
      <c r="KPC72" s="6"/>
      <c r="KPD72" s="6"/>
      <c r="KPE72" s="6"/>
      <c r="KPF72" s="6"/>
      <c r="KPG72" s="6"/>
      <c r="KPH72" s="6"/>
      <c r="KPI72" s="6"/>
      <c r="KPJ72" s="6"/>
      <c r="KPK72" s="6"/>
      <c r="KPL72" s="6"/>
      <c r="KPM72" s="6"/>
      <c r="KPN72" s="6"/>
      <c r="KPO72" s="6"/>
      <c r="KPP72" s="6"/>
      <c r="KPQ72" s="6"/>
      <c r="KPR72" s="6"/>
      <c r="KPS72" s="6"/>
      <c r="KPT72" s="6"/>
      <c r="KPU72" s="6"/>
      <c r="KPV72" s="6"/>
      <c r="KPW72" s="6"/>
      <c r="KPX72" s="6"/>
      <c r="KPY72" s="6"/>
      <c r="KPZ72" s="6"/>
      <c r="KQA72" s="6"/>
      <c r="KQB72" s="6"/>
      <c r="KQC72" s="6"/>
      <c r="KQD72" s="6"/>
      <c r="KQE72" s="6"/>
      <c r="KQF72" s="6"/>
      <c r="KQG72" s="6"/>
      <c r="KQH72" s="6"/>
      <c r="KQI72" s="6"/>
      <c r="KQJ72" s="6"/>
      <c r="KQK72" s="6"/>
      <c r="KQL72" s="6"/>
      <c r="KQM72" s="6"/>
      <c r="KQN72" s="6"/>
      <c r="KQO72" s="6"/>
      <c r="KQP72" s="6"/>
      <c r="KQQ72" s="6"/>
      <c r="KQR72" s="6"/>
      <c r="KQS72" s="6"/>
      <c r="KQT72" s="6"/>
      <c r="KQU72" s="6"/>
      <c r="KQV72" s="6"/>
      <c r="KQW72" s="6"/>
      <c r="KQX72" s="6"/>
      <c r="KQY72" s="6"/>
      <c r="KQZ72" s="6"/>
      <c r="KRA72" s="6"/>
      <c r="KRB72" s="6"/>
      <c r="KRC72" s="6"/>
      <c r="KRD72" s="6"/>
      <c r="KRE72" s="6"/>
      <c r="KRF72" s="6"/>
      <c r="KRG72" s="6"/>
      <c r="KRH72" s="6"/>
      <c r="KRI72" s="6"/>
      <c r="KRJ72" s="6"/>
      <c r="KRK72" s="6"/>
      <c r="KRL72" s="6"/>
      <c r="KRM72" s="6"/>
      <c r="KRN72" s="6"/>
      <c r="KRO72" s="6"/>
      <c r="KRP72" s="6"/>
      <c r="KRQ72" s="6"/>
      <c r="KRR72" s="6"/>
      <c r="KRS72" s="6"/>
      <c r="KRT72" s="6"/>
      <c r="KRU72" s="6"/>
      <c r="KRV72" s="6"/>
      <c r="KRW72" s="6"/>
      <c r="KRX72" s="6"/>
      <c r="KRY72" s="6"/>
      <c r="KRZ72" s="6"/>
      <c r="KSA72" s="6"/>
      <c r="KSB72" s="6"/>
      <c r="KSC72" s="6"/>
      <c r="KSD72" s="6"/>
      <c r="KSE72" s="6"/>
      <c r="KSF72" s="6"/>
      <c r="KSG72" s="6"/>
      <c r="KSH72" s="6"/>
      <c r="KSI72" s="6"/>
      <c r="KSJ72" s="6"/>
      <c r="KSK72" s="6"/>
      <c r="KSL72" s="6"/>
      <c r="KSM72" s="6"/>
      <c r="KSN72" s="6"/>
      <c r="KSO72" s="6"/>
      <c r="KSP72" s="6"/>
      <c r="KSQ72" s="6"/>
      <c r="KSR72" s="6"/>
      <c r="KSS72" s="6"/>
      <c r="KST72" s="6"/>
      <c r="KSU72" s="6"/>
      <c r="KSV72" s="6"/>
      <c r="KSW72" s="6"/>
      <c r="KSX72" s="6"/>
      <c r="KSY72" s="6"/>
      <c r="KSZ72" s="6"/>
      <c r="KTA72" s="6"/>
      <c r="KTB72" s="6"/>
      <c r="KTC72" s="6"/>
      <c r="KTD72" s="6"/>
      <c r="KTE72" s="6"/>
      <c r="KTF72" s="6"/>
      <c r="KTG72" s="6"/>
      <c r="KTH72" s="6"/>
      <c r="KTI72" s="6"/>
      <c r="KTJ72" s="6"/>
      <c r="KTK72" s="6"/>
      <c r="KTL72" s="6"/>
      <c r="KTM72" s="6"/>
      <c r="KTN72" s="6"/>
      <c r="KTO72" s="6"/>
      <c r="KTP72" s="6"/>
      <c r="KTQ72" s="6"/>
      <c r="KTR72" s="6"/>
      <c r="KTS72" s="6"/>
      <c r="KTT72" s="6"/>
      <c r="KTU72" s="6"/>
      <c r="KTV72" s="6"/>
      <c r="KTW72" s="6"/>
      <c r="KTX72" s="6"/>
      <c r="KTY72" s="6"/>
      <c r="KTZ72" s="6"/>
      <c r="KUA72" s="6"/>
      <c r="KUB72" s="6"/>
      <c r="KUC72" s="6"/>
      <c r="KUD72" s="6"/>
      <c r="KUE72" s="6"/>
      <c r="KUF72" s="6"/>
      <c r="KUG72" s="6"/>
      <c r="KUH72" s="6"/>
      <c r="KUI72" s="6"/>
      <c r="KUJ72" s="6"/>
      <c r="KUK72" s="6"/>
      <c r="KUL72" s="6"/>
      <c r="KUM72" s="6"/>
      <c r="KUN72" s="6"/>
      <c r="KUO72" s="6"/>
      <c r="KUP72" s="6"/>
      <c r="KUQ72" s="6"/>
      <c r="KUR72" s="6"/>
      <c r="KUS72" s="6"/>
      <c r="KUT72" s="6"/>
      <c r="KUU72" s="6"/>
      <c r="KUV72" s="6"/>
      <c r="KUW72" s="6"/>
      <c r="KUX72" s="6"/>
      <c r="KUY72" s="6"/>
      <c r="KUZ72" s="6"/>
      <c r="KVA72" s="6"/>
      <c r="KVB72" s="6"/>
      <c r="KVC72" s="6"/>
      <c r="KVD72" s="6"/>
      <c r="KVE72" s="6"/>
      <c r="KVF72" s="6"/>
      <c r="KVG72" s="6"/>
      <c r="KVH72" s="6"/>
      <c r="KVI72" s="6"/>
      <c r="KVJ72" s="6"/>
      <c r="KVK72" s="6"/>
      <c r="KVL72" s="6"/>
      <c r="KVM72" s="6"/>
      <c r="KVN72" s="6"/>
      <c r="KVO72" s="6"/>
      <c r="KVP72" s="6"/>
      <c r="KVQ72" s="6"/>
      <c r="KVR72" s="6"/>
      <c r="KVS72" s="6"/>
      <c r="KVT72" s="6"/>
      <c r="KVU72" s="6"/>
      <c r="KVV72" s="6"/>
      <c r="KVW72" s="6"/>
      <c r="KVX72" s="6"/>
      <c r="KVY72" s="6"/>
      <c r="KVZ72" s="6"/>
      <c r="KWA72" s="6"/>
      <c r="KWB72" s="6"/>
      <c r="KWC72" s="6"/>
      <c r="KWD72" s="6"/>
      <c r="KWE72" s="6"/>
      <c r="KWF72" s="6"/>
      <c r="KWG72" s="6"/>
      <c r="KWH72" s="6"/>
      <c r="KWI72" s="6"/>
      <c r="KWJ72" s="6"/>
      <c r="KWK72" s="6"/>
      <c r="KWL72" s="6"/>
      <c r="KWM72" s="6"/>
      <c r="KWN72" s="6"/>
      <c r="KWO72" s="6"/>
      <c r="KWP72" s="6"/>
      <c r="KWQ72" s="6"/>
      <c r="KWR72" s="6"/>
      <c r="KWS72" s="6"/>
      <c r="KWT72" s="6"/>
      <c r="KWU72" s="6"/>
      <c r="KWV72" s="6"/>
      <c r="KWW72" s="6"/>
      <c r="KWX72" s="6"/>
      <c r="KWY72" s="6"/>
      <c r="KWZ72" s="6"/>
      <c r="KXA72" s="6"/>
      <c r="KXB72" s="6"/>
      <c r="KXC72" s="6"/>
      <c r="KXD72" s="6"/>
      <c r="KXE72" s="6"/>
      <c r="KXF72" s="6"/>
      <c r="KXG72" s="6"/>
      <c r="KXH72" s="6"/>
      <c r="KXI72" s="6"/>
      <c r="KXJ72" s="6"/>
      <c r="KXK72" s="6"/>
      <c r="KXL72" s="6"/>
      <c r="KXM72" s="6"/>
      <c r="KXN72" s="6"/>
      <c r="KXO72" s="6"/>
      <c r="KXP72" s="6"/>
      <c r="KXQ72" s="6"/>
      <c r="KXR72" s="6"/>
      <c r="KXS72" s="6"/>
      <c r="KXT72" s="6"/>
      <c r="KXU72" s="6"/>
      <c r="KXV72" s="6"/>
      <c r="KXW72" s="6"/>
      <c r="KXX72" s="6"/>
      <c r="KXY72" s="6"/>
      <c r="KXZ72" s="6"/>
      <c r="KYA72" s="6"/>
      <c r="KYB72" s="6"/>
      <c r="KYC72" s="6"/>
      <c r="KYD72" s="6"/>
      <c r="KYE72" s="6"/>
      <c r="KYF72" s="6"/>
      <c r="KYG72" s="6"/>
      <c r="KYH72" s="6"/>
      <c r="KYI72" s="6"/>
      <c r="KYJ72" s="6"/>
      <c r="KYK72" s="6"/>
      <c r="KYL72" s="6"/>
      <c r="KYM72" s="6"/>
      <c r="KYN72" s="6"/>
      <c r="KYO72" s="6"/>
      <c r="KYP72" s="6"/>
      <c r="KYQ72" s="6"/>
      <c r="KYR72" s="6"/>
      <c r="KYS72" s="6"/>
      <c r="KYT72" s="6"/>
      <c r="KYU72" s="6"/>
      <c r="KYV72" s="6"/>
      <c r="KYW72" s="6"/>
      <c r="KYX72" s="6"/>
      <c r="KYY72" s="6"/>
      <c r="KYZ72" s="6"/>
      <c r="KZA72" s="6"/>
      <c r="KZB72" s="6"/>
      <c r="KZC72" s="6"/>
      <c r="KZD72" s="6"/>
      <c r="KZE72" s="6"/>
      <c r="KZF72" s="6"/>
      <c r="KZG72" s="6"/>
      <c r="KZH72" s="6"/>
      <c r="KZI72" s="6"/>
      <c r="KZJ72" s="6"/>
      <c r="KZK72" s="6"/>
      <c r="KZL72" s="6"/>
      <c r="KZM72" s="6"/>
      <c r="KZN72" s="6"/>
      <c r="KZO72" s="6"/>
      <c r="KZP72" s="6"/>
      <c r="KZQ72" s="6"/>
      <c r="KZR72" s="6"/>
      <c r="KZS72" s="6"/>
      <c r="KZT72" s="6"/>
      <c r="KZU72" s="6"/>
      <c r="KZV72" s="6"/>
      <c r="KZW72" s="6"/>
      <c r="KZX72" s="6"/>
      <c r="KZY72" s="6"/>
      <c r="KZZ72" s="6"/>
      <c r="LAA72" s="6"/>
      <c r="LAB72" s="6"/>
      <c r="LAC72" s="6"/>
      <c r="LAD72" s="6"/>
      <c r="LAE72" s="6"/>
      <c r="LAF72" s="6"/>
      <c r="LAG72" s="6"/>
      <c r="LAH72" s="6"/>
      <c r="LAI72" s="6"/>
      <c r="LAJ72" s="6"/>
      <c r="LAK72" s="6"/>
      <c r="LAL72" s="6"/>
      <c r="LAM72" s="6"/>
      <c r="LAN72" s="6"/>
      <c r="LAO72" s="6"/>
      <c r="LAP72" s="6"/>
      <c r="LAQ72" s="6"/>
      <c r="LAR72" s="6"/>
      <c r="LAS72" s="6"/>
      <c r="LAT72" s="6"/>
      <c r="LAU72" s="6"/>
      <c r="LAV72" s="6"/>
      <c r="LAW72" s="6"/>
      <c r="LAX72" s="6"/>
      <c r="LAY72" s="6"/>
      <c r="LAZ72" s="6"/>
      <c r="LBA72" s="6"/>
      <c r="LBB72" s="6"/>
      <c r="LBC72" s="6"/>
      <c r="LBD72" s="6"/>
      <c r="LBE72" s="6"/>
      <c r="LBF72" s="6"/>
      <c r="LBG72" s="6"/>
      <c r="LBH72" s="6"/>
      <c r="LBI72" s="6"/>
      <c r="LBJ72" s="6"/>
      <c r="LBK72" s="6"/>
      <c r="LBL72" s="6"/>
      <c r="LBM72" s="6"/>
      <c r="LBN72" s="6"/>
      <c r="LBO72" s="6"/>
      <c r="LBP72" s="6"/>
      <c r="LBQ72" s="6"/>
      <c r="LBR72" s="6"/>
      <c r="LBS72" s="6"/>
      <c r="LBT72" s="6"/>
      <c r="LBU72" s="6"/>
      <c r="LBV72" s="6"/>
      <c r="LBW72" s="6"/>
      <c r="LBX72" s="6"/>
      <c r="LBY72" s="6"/>
      <c r="LBZ72" s="6"/>
      <c r="LCA72" s="6"/>
      <c r="LCB72" s="6"/>
      <c r="LCC72" s="6"/>
      <c r="LCD72" s="6"/>
      <c r="LCE72" s="6"/>
      <c r="LCF72" s="6"/>
      <c r="LCG72" s="6"/>
      <c r="LCH72" s="6"/>
      <c r="LCI72" s="6"/>
      <c r="LCJ72" s="6"/>
      <c r="LCK72" s="6"/>
      <c r="LCL72" s="6"/>
      <c r="LCM72" s="6"/>
      <c r="LCN72" s="6"/>
      <c r="LCO72" s="6"/>
      <c r="LCP72" s="6"/>
      <c r="LCQ72" s="6"/>
      <c r="LCR72" s="6"/>
      <c r="LCS72" s="6"/>
      <c r="LCT72" s="6"/>
      <c r="LCU72" s="6"/>
      <c r="LCV72" s="6"/>
      <c r="LCW72" s="6"/>
      <c r="LCX72" s="6"/>
      <c r="LCY72" s="6"/>
      <c r="LCZ72" s="6"/>
      <c r="LDA72" s="6"/>
      <c r="LDB72" s="6"/>
      <c r="LDC72" s="6"/>
      <c r="LDD72" s="6"/>
      <c r="LDE72" s="6"/>
      <c r="LDF72" s="6"/>
      <c r="LDG72" s="6"/>
      <c r="LDH72" s="6"/>
      <c r="LDI72" s="6"/>
      <c r="LDJ72" s="6"/>
      <c r="LDK72" s="6"/>
      <c r="LDL72" s="6"/>
      <c r="LDM72" s="6"/>
      <c r="LDN72" s="6"/>
      <c r="LDO72" s="6"/>
      <c r="LDP72" s="6"/>
      <c r="LDQ72" s="6"/>
      <c r="LDR72" s="6"/>
      <c r="LDS72" s="6"/>
      <c r="LDT72" s="6"/>
      <c r="LDU72" s="6"/>
      <c r="LDV72" s="6"/>
      <c r="LDW72" s="6"/>
      <c r="LDX72" s="6"/>
      <c r="LDY72" s="6"/>
      <c r="LDZ72" s="6"/>
      <c r="LEA72" s="6"/>
      <c r="LEB72" s="6"/>
      <c r="LEC72" s="6"/>
      <c r="LED72" s="6"/>
      <c r="LEE72" s="6"/>
      <c r="LEF72" s="6"/>
      <c r="LEG72" s="6"/>
      <c r="LEH72" s="6"/>
      <c r="LEI72" s="6"/>
      <c r="LEJ72" s="6"/>
      <c r="LEK72" s="6"/>
      <c r="LEL72" s="6"/>
      <c r="LEM72" s="6"/>
      <c r="LEN72" s="6"/>
      <c r="LEO72" s="6"/>
      <c r="LEP72" s="6"/>
      <c r="LEQ72" s="6"/>
      <c r="LER72" s="6"/>
      <c r="LES72" s="6"/>
      <c r="LET72" s="6"/>
      <c r="LEU72" s="6"/>
      <c r="LEV72" s="6"/>
      <c r="LEW72" s="6"/>
      <c r="LEX72" s="6"/>
      <c r="LEY72" s="6"/>
      <c r="LEZ72" s="6"/>
      <c r="LFA72" s="6"/>
      <c r="LFB72" s="6"/>
      <c r="LFC72" s="6"/>
      <c r="LFD72" s="6"/>
      <c r="LFE72" s="6"/>
      <c r="LFF72" s="6"/>
      <c r="LFG72" s="6"/>
      <c r="LFH72" s="6"/>
      <c r="LFI72" s="6"/>
      <c r="LFJ72" s="6"/>
      <c r="LFK72" s="6"/>
      <c r="LFL72" s="6"/>
      <c r="LFM72" s="6"/>
      <c r="LFN72" s="6"/>
      <c r="LFO72" s="6"/>
      <c r="LFP72" s="6"/>
      <c r="LFQ72" s="6"/>
      <c r="LFR72" s="6"/>
      <c r="LFS72" s="6"/>
      <c r="LFT72" s="6"/>
      <c r="LFU72" s="6"/>
      <c r="LFV72" s="6"/>
      <c r="LFW72" s="6"/>
      <c r="LFX72" s="6"/>
      <c r="LFY72" s="6"/>
      <c r="LFZ72" s="6"/>
      <c r="LGA72" s="6"/>
      <c r="LGB72" s="6"/>
      <c r="LGC72" s="6"/>
      <c r="LGD72" s="6"/>
      <c r="LGE72" s="6"/>
      <c r="LGF72" s="6"/>
      <c r="LGG72" s="6"/>
      <c r="LGH72" s="6"/>
      <c r="LGI72" s="6"/>
      <c r="LGJ72" s="6"/>
      <c r="LGK72" s="6"/>
      <c r="LGL72" s="6"/>
      <c r="LGM72" s="6"/>
      <c r="LGN72" s="6"/>
      <c r="LGO72" s="6"/>
      <c r="LGP72" s="6"/>
      <c r="LGQ72" s="6"/>
      <c r="LGR72" s="6"/>
      <c r="LGS72" s="6"/>
      <c r="LGT72" s="6"/>
      <c r="LGU72" s="6"/>
      <c r="LGV72" s="6"/>
      <c r="LGW72" s="6"/>
      <c r="LGX72" s="6"/>
      <c r="LGY72" s="6"/>
      <c r="LGZ72" s="6"/>
      <c r="LHA72" s="6"/>
      <c r="LHB72" s="6"/>
      <c r="LHC72" s="6"/>
      <c r="LHD72" s="6"/>
      <c r="LHE72" s="6"/>
      <c r="LHF72" s="6"/>
      <c r="LHG72" s="6"/>
      <c r="LHH72" s="6"/>
      <c r="LHI72" s="6"/>
      <c r="LHJ72" s="6"/>
      <c r="LHK72" s="6"/>
      <c r="LHL72" s="6"/>
      <c r="LHM72" s="6"/>
      <c r="LHN72" s="6"/>
      <c r="LHO72" s="6"/>
      <c r="LHP72" s="6"/>
      <c r="LHQ72" s="6"/>
      <c r="LHR72" s="6"/>
      <c r="LHS72" s="6"/>
      <c r="LHT72" s="6"/>
      <c r="LHU72" s="6"/>
      <c r="LHV72" s="6"/>
      <c r="LHW72" s="6"/>
      <c r="LHX72" s="6"/>
      <c r="LHY72" s="6"/>
      <c r="LHZ72" s="6"/>
      <c r="LIA72" s="6"/>
      <c r="LIB72" s="6"/>
      <c r="LIC72" s="6"/>
      <c r="LID72" s="6"/>
      <c r="LIE72" s="6"/>
      <c r="LIF72" s="6"/>
      <c r="LIG72" s="6"/>
      <c r="LIH72" s="6"/>
      <c r="LII72" s="6"/>
      <c r="LIJ72" s="6"/>
      <c r="LIK72" s="6"/>
      <c r="LIL72" s="6"/>
      <c r="LIM72" s="6"/>
      <c r="LIN72" s="6"/>
      <c r="LIO72" s="6"/>
      <c r="LIP72" s="6"/>
      <c r="LIQ72" s="6"/>
      <c r="LIR72" s="6"/>
      <c r="LIS72" s="6"/>
      <c r="LIT72" s="6"/>
      <c r="LIU72" s="6"/>
      <c r="LIV72" s="6"/>
      <c r="LIW72" s="6"/>
      <c r="LIX72" s="6"/>
      <c r="LIY72" s="6"/>
      <c r="LIZ72" s="6"/>
      <c r="LJA72" s="6"/>
      <c r="LJB72" s="6"/>
      <c r="LJC72" s="6"/>
      <c r="LJD72" s="6"/>
      <c r="LJE72" s="6"/>
      <c r="LJF72" s="6"/>
      <c r="LJG72" s="6"/>
      <c r="LJH72" s="6"/>
      <c r="LJI72" s="6"/>
      <c r="LJJ72" s="6"/>
      <c r="LJK72" s="6"/>
      <c r="LJL72" s="6"/>
      <c r="LJM72" s="6"/>
      <c r="LJN72" s="6"/>
      <c r="LJO72" s="6"/>
      <c r="LJP72" s="6"/>
      <c r="LJQ72" s="6"/>
      <c r="LJR72" s="6"/>
      <c r="LJS72" s="6"/>
      <c r="LJT72" s="6"/>
      <c r="LJU72" s="6"/>
      <c r="LJV72" s="6"/>
      <c r="LJW72" s="6"/>
      <c r="LJX72" s="6"/>
      <c r="LJY72" s="6"/>
      <c r="LJZ72" s="6"/>
      <c r="LKA72" s="6"/>
      <c r="LKB72" s="6"/>
      <c r="LKC72" s="6"/>
      <c r="LKD72" s="6"/>
      <c r="LKE72" s="6"/>
      <c r="LKF72" s="6"/>
      <c r="LKG72" s="6"/>
      <c r="LKH72" s="6"/>
      <c r="LKI72" s="6"/>
      <c r="LKJ72" s="6"/>
      <c r="LKK72" s="6"/>
      <c r="LKL72" s="6"/>
      <c r="LKM72" s="6"/>
      <c r="LKN72" s="6"/>
      <c r="LKO72" s="6"/>
      <c r="LKP72" s="6"/>
      <c r="LKQ72" s="6"/>
      <c r="LKR72" s="6"/>
      <c r="LKS72" s="6"/>
      <c r="LKT72" s="6"/>
      <c r="LKU72" s="6"/>
      <c r="LKV72" s="6"/>
      <c r="LKW72" s="6"/>
      <c r="LKX72" s="6"/>
      <c r="LKY72" s="6"/>
      <c r="LKZ72" s="6"/>
      <c r="LLA72" s="6"/>
      <c r="LLB72" s="6"/>
      <c r="LLC72" s="6"/>
      <c r="LLD72" s="6"/>
      <c r="LLE72" s="6"/>
      <c r="LLF72" s="6"/>
      <c r="LLG72" s="6"/>
      <c r="LLH72" s="6"/>
      <c r="LLI72" s="6"/>
      <c r="LLJ72" s="6"/>
      <c r="LLK72" s="6"/>
      <c r="LLL72" s="6"/>
      <c r="LLM72" s="6"/>
      <c r="LLN72" s="6"/>
      <c r="LLO72" s="6"/>
      <c r="LLP72" s="6"/>
      <c r="LLQ72" s="6"/>
      <c r="LLR72" s="6"/>
      <c r="LLS72" s="6"/>
      <c r="LLT72" s="6"/>
      <c r="LLU72" s="6"/>
      <c r="LLV72" s="6"/>
      <c r="LLW72" s="6"/>
      <c r="LLX72" s="6"/>
      <c r="LLY72" s="6"/>
      <c r="LLZ72" s="6"/>
      <c r="LMA72" s="6"/>
      <c r="LMB72" s="6"/>
      <c r="LMC72" s="6"/>
      <c r="LMD72" s="6"/>
      <c r="LME72" s="6"/>
      <c r="LMF72" s="6"/>
      <c r="LMG72" s="6"/>
      <c r="LMH72" s="6"/>
      <c r="LMI72" s="6"/>
      <c r="LMJ72" s="6"/>
      <c r="LMK72" s="6"/>
      <c r="LML72" s="6"/>
      <c r="LMM72" s="6"/>
      <c r="LMN72" s="6"/>
      <c r="LMO72" s="6"/>
      <c r="LMP72" s="6"/>
      <c r="LMQ72" s="6"/>
      <c r="LMR72" s="6"/>
      <c r="LMS72" s="6"/>
      <c r="LMT72" s="6"/>
      <c r="LMU72" s="6"/>
      <c r="LMV72" s="6"/>
      <c r="LMW72" s="6"/>
      <c r="LMX72" s="6"/>
      <c r="LMY72" s="6"/>
      <c r="LMZ72" s="6"/>
      <c r="LNA72" s="6"/>
      <c r="LNB72" s="6"/>
      <c r="LNC72" s="6"/>
      <c r="LND72" s="6"/>
      <c r="LNE72" s="6"/>
      <c r="LNF72" s="6"/>
      <c r="LNG72" s="6"/>
      <c r="LNH72" s="6"/>
      <c r="LNI72" s="6"/>
      <c r="LNJ72" s="6"/>
      <c r="LNK72" s="6"/>
      <c r="LNL72" s="6"/>
      <c r="LNM72" s="6"/>
      <c r="LNN72" s="6"/>
      <c r="LNO72" s="6"/>
      <c r="LNP72" s="6"/>
      <c r="LNQ72" s="6"/>
      <c r="LNR72" s="6"/>
      <c r="LNS72" s="6"/>
      <c r="LNT72" s="6"/>
      <c r="LNU72" s="6"/>
      <c r="LNV72" s="6"/>
      <c r="LNW72" s="6"/>
      <c r="LNX72" s="6"/>
      <c r="LNY72" s="6"/>
      <c r="LNZ72" s="6"/>
      <c r="LOA72" s="6"/>
      <c r="LOB72" s="6"/>
      <c r="LOC72" s="6"/>
      <c r="LOD72" s="6"/>
      <c r="LOE72" s="6"/>
      <c r="LOF72" s="6"/>
      <c r="LOG72" s="6"/>
      <c r="LOH72" s="6"/>
      <c r="LOI72" s="6"/>
      <c r="LOJ72" s="6"/>
      <c r="LOK72" s="6"/>
      <c r="LOL72" s="6"/>
      <c r="LOM72" s="6"/>
      <c r="LON72" s="6"/>
      <c r="LOO72" s="6"/>
      <c r="LOP72" s="6"/>
      <c r="LOQ72" s="6"/>
      <c r="LOR72" s="6"/>
      <c r="LOS72" s="6"/>
      <c r="LOT72" s="6"/>
      <c r="LOU72" s="6"/>
      <c r="LOV72" s="6"/>
      <c r="LOW72" s="6"/>
      <c r="LOX72" s="6"/>
      <c r="LOY72" s="6"/>
      <c r="LOZ72" s="6"/>
      <c r="LPA72" s="6"/>
      <c r="LPB72" s="6"/>
      <c r="LPC72" s="6"/>
      <c r="LPD72" s="6"/>
      <c r="LPE72" s="6"/>
      <c r="LPF72" s="6"/>
      <c r="LPG72" s="6"/>
      <c r="LPH72" s="6"/>
      <c r="LPI72" s="6"/>
      <c r="LPJ72" s="6"/>
      <c r="LPK72" s="6"/>
      <c r="LPL72" s="6"/>
      <c r="LPM72" s="6"/>
      <c r="LPN72" s="6"/>
      <c r="LPO72" s="6"/>
      <c r="LPP72" s="6"/>
      <c r="LPQ72" s="6"/>
      <c r="LPR72" s="6"/>
      <c r="LPS72" s="6"/>
      <c r="LPT72" s="6"/>
      <c r="LPU72" s="6"/>
      <c r="LPV72" s="6"/>
      <c r="LPW72" s="6"/>
      <c r="LPX72" s="6"/>
      <c r="LPY72" s="6"/>
      <c r="LPZ72" s="6"/>
      <c r="LQA72" s="6"/>
      <c r="LQB72" s="6"/>
      <c r="LQC72" s="6"/>
      <c r="LQD72" s="6"/>
      <c r="LQE72" s="6"/>
      <c r="LQF72" s="6"/>
      <c r="LQG72" s="6"/>
      <c r="LQH72" s="6"/>
      <c r="LQI72" s="6"/>
      <c r="LQJ72" s="6"/>
      <c r="LQK72" s="6"/>
      <c r="LQL72" s="6"/>
      <c r="LQM72" s="6"/>
      <c r="LQN72" s="6"/>
      <c r="LQO72" s="6"/>
      <c r="LQP72" s="6"/>
      <c r="LQQ72" s="6"/>
      <c r="LQR72" s="6"/>
      <c r="LQS72" s="6"/>
      <c r="LQT72" s="6"/>
      <c r="LQU72" s="6"/>
      <c r="LQV72" s="6"/>
      <c r="LQW72" s="6"/>
      <c r="LQX72" s="6"/>
      <c r="LQY72" s="6"/>
      <c r="LQZ72" s="6"/>
      <c r="LRA72" s="6"/>
      <c r="LRB72" s="6"/>
      <c r="LRC72" s="6"/>
      <c r="LRD72" s="6"/>
      <c r="LRE72" s="6"/>
      <c r="LRF72" s="6"/>
      <c r="LRG72" s="6"/>
      <c r="LRH72" s="6"/>
      <c r="LRI72" s="6"/>
      <c r="LRJ72" s="6"/>
      <c r="LRK72" s="6"/>
      <c r="LRL72" s="6"/>
      <c r="LRM72" s="6"/>
      <c r="LRN72" s="6"/>
      <c r="LRO72" s="6"/>
      <c r="LRP72" s="6"/>
      <c r="LRQ72" s="6"/>
      <c r="LRR72" s="6"/>
      <c r="LRS72" s="6"/>
      <c r="LRT72" s="6"/>
      <c r="LRU72" s="6"/>
      <c r="LRV72" s="6"/>
      <c r="LRW72" s="6"/>
      <c r="LRX72" s="6"/>
      <c r="LRY72" s="6"/>
      <c r="LRZ72" s="6"/>
      <c r="LSA72" s="6"/>
      <c r="LSB72" s="6"/>
      <c r="LSC72" s="6"/>
      <c r="LSD72" s="6"/>
      <c r="LSE72" s="6"/>
      <c r="LSF72" s="6"/>
      <c r="LSG72" s="6"/>
      <c r="LSH72" s="6"/>
      <c r="LSI72" s="6"/>
      <c r="LSJ72" s="6"/>
      <c r="LSK72" s="6"/>
      <c r="LSL72" s="6"/>
      <c r="LSM72" s="6"/>
      <c r="LSN72" s="6"/>
      <c r="LSO72" s="6"/>
      <c r="LSP72" s="6"/>
      <c r="LSQ72" s="6"/>
      <c r="LSR72" s="6"/>
      <c r="LSS72" s="6"/>
      <c r="LST72" s="6"/>
      <c r="LSU72" s="6"/>
      <c r="LSV72" s="6"/>
      <c r="LSW72" s="6"/>
      <c r="LSX72" s="6"/>
      <c r="LSY72" s="6"/>
      <c r="LSZ72" s="6"/>
      <c r="LTA72" s="6"/>
      <c r="LTB72" s="6"/>
      <c r="LTC72" s="6"/>
      <c r="LTD72" s="6"/>
      <c r="LTE72" s="6"/>
      <c r="LTF72" s="6"/>
      <c r="LTG72" s="6"/>
      <c r="LTH72" s="6"/>
      <c r="LTI72" s="6"/>
      <c r="LTJ72" s="6"/>
      <c r="LTK72" s="6"/>
      <c r="LTL72" s="6"/>
      <c r="LTM72" s="6"/>
      <c r="LTN72" s="6"/>
      <c r="LTO72" s="6"/>
      <c r="LTP72" s="6"/>
      <c r="LTQ72" s="6"/>
      <c r="LTR72" s="6"/>
      <c r="LTS72" s="6"/>
      <c r="LTT72" s="6"/>
      <c r="LTU72" s="6"/>
      <c r="LTV72" s="6"/>
      <c r="LTW72" s="6"/>
      <c r="LTX72" s="6"/>
      <c r="LTY72" s="6"/>
      <c r="LTZ72" s="6"/>
      <c r="LUA72" s="6"/>
      <c r="LUB72" s="6"/>
      <c r="LUC72" s="6"/>
      <c r="LUD72" s="6"/>
      <c r="LUE72" s="6"/>
      <c r="LUF72" s="6"/>
      <c r="LUG72" s="6"/>
      <c r="LUH72" s="6"/>
      <c r="LUI72" s="6"/>
      <c r="LUJ72" s="6"/>
      <c r="LUK72" s="6"/>
      <c r="LUL72" s="6"/>
      <c r="LUM72" s="6"/>
      <c r="LUN72" s="6"/>
      <c r="LUO72" s="6"/>
      <c r="LUP72" s="6"/>
      <c r="LUQ72" s="6"/>
      <c r="LUR72" s="6"/>
      <c r="LUS72" s="6"/>
      <c r="LUT72" s="6"/>
      <c r="LUU72" s="6"/>
      <c r="LUV72" s="6"/>
      <c r="LUW72" s="6"/>
      <c r="LUX72" s="6"/>
      <c r="LUY72" s="6"/>
      <c r="LUZ72" s="6"/>
      <c r="LVA72" s="6"/>
      <c r="LVB72" s="6"/>
      <c r="LVC72" s="6"/>
      <c r="LVD72" s="6"/>
      <c r="LVE72" s="6"/>
      <c r="LVF72" s="6"/>
      <c r="LVG72" s="6"/>
      <c r="LVH72" s="6"/>
      <c r="LVI72" s="6"/>
      <c r="LVJ72" s="6"/>
      <c r="LVK72" s="6"/>
      <c r="LVL72" s="6"/>
      <c r="LVM72" s="6"/>
      <c r="LVN72" s="6"/>
      <c r="LVO72" s="6"/>
      <c r="LVP72" s="6"/>
      <c r="LVQ72" s="6"/>
      <c r="LVR72" s="6"/>
      <c r="LVS72" s="6"/>
      <c r="LVT72" s="6"/>
      <c r="LVU72" s="6"/>
      <c r="LVV72" s="6"/>
      <c r="LVW72" s="6"/>
      <c r="LVX72" s="6"/>
      <c r="LVY72" s="6"/>
      <c r="LVZ72" s="6"/>
      <c r="LWA72" s="6"/>
      <c r="LWB72" s="6"/>
      <c r="LWC72" s="6"/>
      <c r="LWD72" s="6"/>
      <c r="LWE72" s="6"/>
      <c r="LWF72" s="6"/>
      <c r="LWG72" s="6"/>
      <c r="LWH72" s="6"/>
      <c r="LWI72" s="6"/>
      <c r="LWJ72" s="6"/>
      <c r="LWK72" s="6"/>
      <c r="LWL72" s="6"/>
      <c r="LWM72" s="6"/>
      <c r="LWN72" s="6"/>
      <c r="LWO72" s="6"/>
      <c r="LWP72" s="6"/>
      <c r="LWQ72" s="6"/>
      <c r="LWR72" s="6"/>
      <c r="LWS72" s="6"/>
      <c r="LWT72" s="6"/>
      <c r="LWU72" s="6"/>
      <c r="LWV72" s="6"/>
      <c r="LWW72" s="6"/>
      <c r="LWX72" s="6"/>
      <c r="LWY72" s="6"/>
      <c r="LWZ72" s="6"/>
      <c r="LXA72" s="6"/>
      <c r="LXB72" s="6"/>
      <c r="LXC72" s="6"/>
      <c r="LXD72" s="6"/>
      <c r="LXE72" s="6"/>
      <c r="LXF72" s="6"/>
      <c r="LXG72" s="6"/>
      <c r="LXH72" s="6"/>
      <c r="LXI72" s="6"/>
      <c r="LXJ72" s="6"/>
      <c r="LXK72" s="6"/>
      <c r="LXL72" s="6"/>
      <c r="LXM72" s="6"/>
      <c r="LXN72" s="6"/>
      <c r="LXO72" s="6"/>
      <c r="LXP72" s="6"/>
      <c r="LXQ72" s="6"/>
      <c r="LXR72" s="6"/>
      <c r="LXS72" s="6"/>
      <c r="LXT72" s="6"/>
      <c r="LXU72" s="6"/>
      <c r="LXV72" s="6"/>
      <c r="LXW72" s="6"/>
      <c r="LXX72" s="6"/>
      <c r="LXY72" s="6"/>
      <c r="LXZ72" s="6"/>
      <c r="LYA72" s="6"/>
      <c r="LYB72" s="6"/>
      <c r="LYC72" s="6"/>
      <c r="LYD72" s="6"/>
      <c r="LYE72" s="6"/>
      <c r="LYF72" s="6"/>
      <c r="LYG72" s="6"/>
      <c r="LYH72" s="6"/>
      <c r="LYI72" s="6"/>
      <c r="LYJ72" s="6"/>
      <c r="LYK72" s="6"/>
      <c r="LYL72" s="6"/>
      <c r="LYM72" s="6"/>
      <c r="LYN72" s="6"/>
      <c r="LYO72" s="6"/>
      <c r="LYP72" s="6"/>
      <c r="LYQ72" s="6"/>
      <c r="LYR72" s="6"/>
      <c r="LYS72" s="6"/>
      <c r="LYT72" s="6"/>
      <c r="LYU72" s="6"/>
      <c r="LYV72" s="6"/>
      <c r="LYW72" s="6"/>
      <c r="LYX72" s="6"/>
      <c r="LYY72" s="6"/>
      <c r="LYZ72" s="6"/>
      <c r="LZA72" s="6"/>
      <c r="LZB72" s="6"/>
      <c r="LZC72" s="6"/>
      <c r="LZD72" s="6"/>
      <c r="LZE72" s="6"/>
      <c r="LZF72" s="6"/>
      <c r="LZG72" s="6"/>
      <c r="LZH72" s="6"/>
      <c r="LZI72" s="6"/>
      <c r="LZJ72" s="6"/>
      <c r="LZK72" s="6"/>
      <c r="LZL72" s="6"/>
      <c r="LZM72" s="6"/>
      <c r="LZN72" s="6"/>
      <c r="LZO72" s="6"/>
      <c r="LZP72" s="6"/>
      <c r="LZQ72" s="6"/>
      <c r="LZR72" s="6"/>
      <c r="LZS72" s="6"/>
      <c r="LZT72" s="6"/>
      <c r="LZU72" s="6"/>
      <c r="LZV72" s="6"/>
      <c r="LZW72" s="6"/>
      <c r="LZX72" s="6"/>
      <c r="LZY72" s="6"/>
      <c r="LZZ72" s="6"/>
      <c r="MAA72" s="6"/>
      <c r="MAB72" s="6"/>
      <c r="MAC72" s="6"/>
      <c r="MAD72" s="6"/>
      <c r="MAE72" s="6"/>
      <c r="MAF72" s="6"/>
      <c r="MAG72" s="6"/>
      <c r="MAH72" s="6"/>
      <c r="MAI72" s="6"/>
      <c r="MAJ72" s="6"/>
      <c r="MAK72" s="6"/>
      <c r="MAL72" s="6"/>
      <c r="MAM72" s="6"/>
      <c r="MAN72" s="6"/>
      <c r="MAO72" s="6"/>
      <c r="MAP72" s="6"/>
      <c r="MAQ72" s="6"/>
      <c r="MAR72" s="6"/>
      <c r="MAS72" s="6"/>
      <c r="MAT72" s="6"/>
      <c r="MAU72" s="6"/>
      <c r="MAV72" s="6"/>
      <c r="MAW72" s="6"/>
      <c r="MAX72" s="6"/>
      <c r="MAY72" s="6"/>
      <c r="MAZ72" s="6"/>
      <c r="MBA72" s="6"/>
      <c r="MBB72" s="6"/>
      <c r="MBC72" s="6"/>
      <c r="MBD72" s="6"/>
      <c r="MBE72" s="6"/>
      <c r="MBF72" s="6"/>
      <c r="MBG72" s="6"/>
      <c r="MBH72" s="6"/>
      <c r="MBI72" s="6"/>
      <c r="MBJ72" s="6"/>
      <c r="MBK72" s="6"/>
      <c r="MBL72" s="6"/>
      <c r="MBM72" s="6"/>
      <c r="MBN72" s="6"/>
      <c r="MBO72" s="6"/>
      <c r="MBP72" s="6"/>
      <c r="MBQ72" s="6"/>
      <c r="MBR72" s="6"/>
      <c r="MBS72" s="6"/>
      <c r="MBT72" s="6"/>
      <c r="MBU72" s="6"/>
      <c r="MBV72" s="6"/>
      <c r="MBW72" s="6"/>
      <c r="MBX72" s="6"/>
      <c r="MBY72" s="6"/>
      <c r="MBZ72" s="6"/>
      <c r="MCA72" s="6"/>
      <c r="MCB72" s="6"/>
      <c r="MCC72" s="6"/>
      <c r="MCD72" s="6"/>
      <c r="MCE72" s="6"/>
      <c r="MCF72" s="6"/>
      <c r="MCG72" s="6"/>
      <c r="MCH72" s="6"/>
      <c r="MCI72" s="6"/>
      <c r="MCJ72" s="6"/>
      <c r="MCK72" s="6"/>
      <c r="MCL72" s="6"/>
      <c r="MCM72" s="6"/>
      <c r="MCN72" s="6"/>
      <c r="MCO72" s="6"/>
      <c r="MCP72" s="6"/>
      <c r="MCQ72" s="6"/>
      <c r="MCR72" s="6"/>
      <c r="MCS72" s="6"/>
      <c r="MCT72" s="6"/>
      <c r="MCU72" s="6"/>
      <c r="MCV72" s="6"/>
      <c r="MCW72" s="6"/>
      <c r="MCX72" s="6"/>
      <c r="MCY72" s="6"/>
      <c r="MCZ72" s="6"/>
      <c r="MDA72" s="6"/>
      <c r="MDB72" s="6"/>
      <c r="MDC72" s="6"/>
      <c r="MDD72" s="6"/>
      <c r="MDE72" s="6"/>
      <c r="MDF72" s="6"/>
      <c r="MDG72" s="6"/>
      <c r="MDH72" s="6"/>
      <c r="MDI72" s="6"/>
      <c r="MDJ72" s="6"/>
      <c r="MDK72" s="6"/>
      <c r="MDL72" s="6"/>
      <c r="MDM72" s="6"/>
      <c r="MDN72" s="6"/>
      <c r="MDO72" s="6"/>
      <c r="MDP72" s="6"/>
      <c r="MDQ72" s="6"/>
      <c r="MDR72" s="6"/>
      <c r="MDS72" s="6"/>
      <c r="MDT72" s="6"/>
      <c r="MDU72" s="6"/>
      <c r="MDV72" s="6"/>
      <c r="MDW72" s="6"/>
      <c r="MDX72" s="6"/>
      <c r="MDY72" s="6"/>
      <c r="MDZ72" s="6"/>
      <c r="MEA72" s="6"/>
      <c r="MEB72" s="6"/>
      <c r="MEC72" s="6"/>
      <c r="MED72" s="6"/>
      <c r="MEE72" s="6"/>
      <c r="MEF72" s="6"/>
      <c r="MEG72" s="6"/>
      <c r="MEH72" s="6"/>
      <c r="MEI72" s="6"/>
      <c r="MEJ72" s="6"/>
      <c r="MEK72" s="6"/>
      <c r="MEL72" s="6"/>
      <c r="MEM72" s="6"/>
      <c r="MEN72" s="6"/>
      <c r="MEO72" s="6"/>
      <c r="MEP72" s="6"/>
      <c r="MEQ72" s="6"/>
      <c r="MER72" s="6"/>
      <c r="MES72" s="6"/>
      <c r="MET72" s="6"/>
      <c r="MEU72" s="6"/>
      <c r="MEV72" s="6"/>
      <c r="MEW72" s="6"/>
      <c r="MEX72" s="6"/>
      <c r="MEY72" s="6"/>
      <c r="MEZ72" s="6"/>
      <c r="MFA72" s="6"/>
      <c r="MFB72" s="6"/>
      <c r="MFC72" s="6"/>
      <c r="MFD72" s="6"/>
      <c r="MFE72" s="6"/>
      <c r="MFF72" s="6"/>
      <c r="MFG72" s="6"/>
      <c r="MFH72" s="6"/>
      <c r="MFI72" s="6"/>
      <c r="MFJ72" s="6"/>
      <c r="MFK72" s="6"/>
      <c r="MFL72" s="6"/>
      <c r="MFM72" s="6"/>
      <c r="MFN72" s="6"/>
      <c r="MFO72" s="6"/>
      <c r="MFP72" s="6"/>
      <c r="MFQ72" s="6"/>
      <c r="MFR72" s="6"/>
      <c r="MFS72" s="6"/>
      <c r="MFT72" s="6"/>
      <c r="MFU72" s="6"/>
      <c r="MFV72" s="6"/>
      <c r="MFW72" s="6"/>
      <c r="MFX72" s="6"/>
      <c r="MFY72" s="6"/>
      <c r="MFZ72" s="6"/>
      <c r="MGA72" s="6"/>
      <c r="MGB72" s="6"/>
      <c r="MGC72" s="6"/>
      <c r="MGD72" s="6"/>
      <c r="MGE72" s="6"/>
      <c r="MGF72" s="6"/>
      <c r="MGG72" s="6"/>
      <c r="MGH72" s="6"/>
      <c r="MGI72" s="6"/>
      <c r="MGJ72" s="6"/>
      <c r="MGK72" s="6"/>
      <c r="MGL72" s="6"/>
      <c r="MGM72" s="6"/>
      <c r="MGN72" s="6"/>
      <c r="MGO72" s="6"/>
      <c r="MGP72" s="6"/>
      <c r="MGQ72" s="6"/>
      <c r="MGR72" s="6"/>
      <c r="MGS72" s="6"/>
      <c r="MGT72" s="6"/>
      <c r="MGU72" s="6"/>
      <c r="MGV72" s="6"/>
      <c r="MGW72" s="6"/>
      <c r="MGX72" s="6"/>
      <c r="MGY72" s="6"/>
      <c r="MGZ72" s="6"/>
      <c r="MHA72" s="6"/>
      <c r="MHB72" s="6"/>
      <c r="MHC72" s="6"/>
      <c r="MHD72" s="6"/>
      <c r="MHE72" s="6"/>
      <c r="MHF72" s="6"/>
      <c r="MHG72" s="6"/>
      <c r="MHH72" s="6"/>
      <c r="MHI72" s="6"/>
      <c r="MHJ72" s="6"/>
      <c r="MHK72" s="6"/>
      <c r="MHL72" s="6"/>
      <c r="MHM72" s="6"/>
      <c r="MHN72" s="6"/>
      <c r="MHO72" s="6"/>
      <c r="MHP72" s="6"/>
      <c r="MHQ72" s="6"/>
      <c r="MHR72" s="6"/>
      <c r="MHS72" s="6"/>
      <c r="MHT72" s="6"/>
      <c r="MHU72" s="6"/>
      <c r="MHV72" s="6"/>
      <c r="MHW72" s="6"/>
      <c r="MHX72" s="6"/>
      <c r="MHY72" s="6"/>
      <c r="MHZ72" s="6"/>
      <c r="MIA72" s="6"/>
      <c r="MIB72" s="6"/>
      <c r="MIC72" s="6"/>
      <c r="MID72" s="6"/>
      <c r="MIE72" s="6"/>
      <c r="MIF72" s="6"/>
      <c r="MIG72" s="6"/>
      <c r="MIH72" s="6"/>
      <c r="MII72" s="6"/>
      <c r="MIJ72" s="6"/>
      <c r="MIK72" s="6"/>
      <c r="MIL72" s="6"/>
      <c r="MIM72" s="6"/>
      <c r="MIN72" s="6"/>
      <c r="MIO72" s="6"/>
      <c r="MIP72" s="6"/>
      <c r="MIQ72" s="6"/>
      <c r="MIR72" s="6"/>
      <c r="MIS72" s="6"/>
      <c r="MIT72" s="6"/>
      <c r="MIU72" s="6"/>
      <c r="MIV72" s="6"/>
      <c r="MIW72" s="6"/>
      <c r="MIX72" s="6"/>
      <c r="MIY72" s="6"/>
      <c r="MIZ72" s="6"/>
      <c r="MJA72" s="6"/>
      <c r="MJB72" s="6"/>
      <c r="MJC72" s="6"/>
      <c r="MJD72" s="6"/>
      <c r="MJE72" s="6"/>
      <c r="MJF72" s="6"/>
      <c r="MJG72" s="6"/>
      <c r="MJH72" s="6"/>
      <c r="MJI72" s="6"/>
      <c r="MJJ72" s="6"/>
      <c r="MJK72" s="6"/>
      <c r="MJL72" s="6"/>
      <c r="MJM72" s="6"/>
      <c r="MJN72" s="6"/>
      <c r="MJO72" s="6"/>
      <c r="MJP72" s="6"/>
      <c r="MJQ72" s="6"/>
      <c r="MJR72" s="6"/>
      <c r="MJS72" s="6"/>
      <c r="MJT72" s="6"/>
      <c r="MJU72" s="6"/>
      <c r="MJV72" s="6"/>
      <c r="MJW72" s="6"/>
      <c r="MJX72" s="6"/>
      <c r="MJY72" s="6"/>
      <c r="MJZ72" s="6"/>
      <c r="MKA72" s="6"/>
      <c r="MKB72" s="6"/>
      <c r="MKC72" s="6"/>
      <c r="MKD72" s="6"/>
      <c r="MKE72" s="6"/>
      <c r="MKF72" s="6"/>
      <c r="MKG72" s="6"/>
      <c r="MKH72" s="6"/>
      <c r="MKI72" s="6"/>
      <c r="MKJ72" s="6"/>
      <c r="MKK72" s="6"/>
      <c r="MKL72" s="6"/>
      <c r="MKM72" s="6"/>
      <c r="MKN72" s="6"/>
      <c r="MKO72" s="6"/>
      <c r="MKP72" s="6"/>
      <c r="MKQ72" s="6"/>
      <c r="MKR72" s="6"/>
      <c r="MKS72" s="6"/>
      <c r="MKT72" s="6"/>
      <c r="MKU72" s="6"/>
      <c r="MKV72" s="6"/>
      <c r="MKW72" s="6"/>
      <c r="MKX72" s="6"/>
      <c r="MKY72" s="6"/>
      <c r="MKZ72" s="6"/>
      <c r="MLA72" s="6"/>
      <c r="MLB72" s="6"/>
      <c r="MLC72" s="6"/>
      <c r="MLD72" s="6"/>
      <c r="MLE72" s="6"/>
      <c r="MLF72" s="6"/>
      <c r="MLG72" s="6"/>
      <c r="MLH72" s="6"/>
      <c r="MLI72" s="6"/>
      <c r="MLJ72" s="6"/>
      <c r="MLK72" s="6"/>
      <c r="MLL72" s="6"/>
      <c r="MLM72" s="6"/>
      <c r="MLN72" s="6"/>
      <c r="MLO72" s="6"/>
      <c r="MLP72" s="6"/>
      <c r="MLQ72" s="6"/>
      <c r="MLR72" s="6"/>
      <c r="MLS72" s="6"/>
      <c r="MLT72" s="6"/>
      <c r="MLU72" s="6"/>
      <c r="MLV72" s="6"/>
      <c r="MLW72" s="6"/>
      <c r="MLX72" s="6"/>
      <c r="MLY72" s="6"/>
      <c r="MLZ72" s="6"/>
      <c r="MMA72" s="6"/>
      <c r="MMB72" s="6"/>
      <c r="MMC72" s="6"/>
      <c r="MMD72" s="6"/>
      <c r="MME72" s="6"/>
      <c r="MMF72" s="6"/>
      <c r="MMG72" s="6"/>
      <c r="MMH72" s="6"/>
      <c r="MMI72" s="6"/>
      <c r="MMJ72" s="6"/>
      <c r="MMK72" s="6"/>
      <c r="MML72" s="6"/>
      <c r="MMM72" s="6"/>
      <c r="MMN72" s="6"/>
      <c r="MMO72" s="6"/>
      <c r="MMP72" s="6"/>
      <c r="MMQ72" s="6"/>
      <c r="MMR72" s="6"/>
      <c r="MMS72" s="6"/>
      <c r="MMT72" s="6"/>
      <c r="MMU72" s="6"/>
      <c r="MMV72" s="6"/>
      <c r="MMW72" s="6"/>
      <c r="MMX72" s="6"/>
      <c r="MMY72" s="6"/>
      <c r="MMZ72" s="6"/>
      <c r="MNA72" s="6"/>
      <c r="MNB72" s="6"/>
      <c r="MNC72" s="6"/>
      <c r="MND72" s="6"/>
      <c r="MNE72" s="6"/>
      <c r="MNF72" s="6"/>
      <c r="MNG72" s="6"/>
      <c r="MNH72" s="6"/>
      <c r="MNI72" s="6"/>
      <c r="MNJ72" s="6"/>
      <c r="MNK72" s="6"/>
      <c r="MNL72" s="6"/>
      <c r="MNM72" s="6"/>
      <c r="MNN72" s="6"/>
      <c r="MNO72" s="6"/>
      <c r="MNP72" s="6"/>
      <c r="MNQ72" s="6"/>
      <c r="MNR72" s="6"/>
      <c r="MNS72" s="6"/>
      <c r="MNT72" s="6"/>
      <c r="MNU72" s="6"/>
      <c r="MNV72" s="6"/>
      <c r="MNW72" s="6"/>
      <c r="MNX72" s="6"/>
      <c r="MNY72" s="6"/>
      <c r="MNZ72" s="6"/>
      <c r="MOA72" s="6"/>
      <c r="MOB72" s="6"/>
      <c r="MOC72" s="6"/>
      <c r="MOD72" s="6"/>
      <c r="MOE72" s="6"/>
      <c r="MOF72" s="6"/>
      <c r="MOG72" s="6"/>
      <c r="MOH72" s="6"/>
      <c r="MOI72" s="6"/>
      <c r="MOJ72" s="6"/>
      <c r="MOK72" s="6"/>
      <c r="MOL72" s="6"/>
      <c r="MOM72" s="6"/>
      <c r="MON72" s="6"/>
      <c r="MOO72" s="6"/>
      <c r="MOP72" s="6"/>
      <c r="MOQ72" s="6"/>
      <c r="MOR72" s="6"/>
      <c r="MOS72" s="6"/>
      <c r="MOT72" s="6"/>
      <c r="MOU72" s="6"/>
      <c r="MOV72" s="6"/>
      <c r="MOW72" s="6"/>
      <c r="MOX72" s="6"/>
      <c r="MOY72" s="6"/>
      <c r="MOZ72" s="6"/>
      <c r="MPA72" s="6"/>
      <c r="MPB72" s="6"/>
      <c r="MPC72" s="6"/>
      <c r="MPD72" s="6"/>
      <c r="MPE72" s="6"/>
      <c r="MPF72" s="6"/>
      <c r="MPG72" s="6"/>
      <c r="MPH72" s="6"/>
      <c r="MPI72" s="6"/>
      <c r="MPJ72" s="6"/>
      <c r="MPK72" s="6"/>
      <c r="MPL72" s="6"/>
      <c r="MPM72" s="6"/>
      <c r="MPN72" s="6"/>
      <c r="MPO72" s="6"/>
      <c r="MPP72" s="6"/>
      <c r="MPQ72" s="6"/>
      <c r="MPR72" s="6"/>
      <c r="MPS72" s="6"/>
      <c r="MPT72" s="6"/>
      <c r="MPU72" s="6"/>
      <c r="MPV72" s="6"/>
      <c r="MPW72" s="6"/>
      <c r="MPX72" s="6"/>
      <c r="MPY72" s="6"/>
      <c r="MPZ72" s="6"/>
      <c r="MQA72" s="6"/>
      <c r="MQB72" s="6"/>
      <c r="MQC72" s="6"/>
      <c r="MQD72" s="6"/>
      <c r="MQE72" s="6"/>
      <c r="MQF72" s="6"/>
      <c r="MQG72" s="6"/>
      <c r="MQH72" s="6"/>
      <c r="MQI72" s="6"/>
      <c r="MQJ72" s="6"/>
      <c r="MQK72" s="6"/>
      <c r="MQL72" s="6"/>
      <c r="MQM72" s="6"/>
      <c r="MQN72" s="6"/>
      <c r="MQO72" s="6"/>
      <c r="MQP72" s="6"/>
      <c r="MQQ72" s="6"/>
      <c r="MQR72" s="6"/>
      <c r="MQS72" s="6"/>
      <c r="MQT72" s="6"/>
      <c r="MQU72" s="6"/>
      <c r="MQV72" s="6"/>
      <c r="MQW72" s="6"/>
      <c r="MQX72" s="6"/>
      <c r="MQY72" s="6"/>
      <c r="MQZ72" s="6"/>
      <c r="MRA72" s="6"/>
      <c r="MRB72" s="6"/>
      <c r="MRC72" s="6"/>
      <c r="MRD72" s="6"/>
      <c r="MRE72" s="6"/>
      <c r="MRF72" s="6"/>
      <c r="MRG72" s="6"/>
      <c r="MRH72" s="6"/>
      <c r="MRI72" s="6"/>
      <c r="MRJ72" s="6"/>
      <c r="MRK72" s="6"/>
      <c r="MRL72" s="6"/>
      <c r="MRM72" s="6"/>
      <c r="MRN72" s="6"/>
      <c r="MRO72" s="6"/>
      <c r="MRP72" s="6"/>
      <c r="MRQ72" s="6"/>
      <c r="MRR72" s="6"/>
      <c r="MRS72" s="6"/>
      <c r="MRT72" s="6"/>
      <c r="MRU72" s="6"/>
      <c r="MRV72" s="6"/>
      <c r="MRW72" s="6"/>
      <c r="MRX72" s="6"/>
      <c r="MRY72" s="6"/>
      <c r="MRZ72" s="6"/>
      <c r="MSA72" s="6"/>
      <c r="MSB72" s="6"/>
      <c r="MSC72" s="6"/>
      <c r="MSD72" s="6"/>
      <c r="MSE72" s="6"/>
      <c r="MSF72" s="6"/>
      <c r="MSG72" s="6"/>
      <c r="MSH72" s="6"/>
      <c r="MSI72" s="6"/>
      <c r="MSJ72" s="6"/>
      <c r="MSK72" s="6"/>
      <c r="MSL72" s="6"/>
      <c r="MSM72" s="6"/>
      <c r="MSN72" s="6"/>
      <c r="MSO72" s="6"/>
      <c r="MSP72" s="6"/>
      <c r="MSQ72" s="6"/>
      <c r="MSR72" s="6"/>
      <c r="MSS72" s="6"/>
      <c r="MST72" s="6"/>
      <c r="MSU72" s="6"/>
      <c r="MSV72" s="6"/>
      <c r="MSW72" s="6"/>
      <c r="MSX72" s="6"/>
      <c r="MSY72" s="6"/>
      <c r="MSZ72" s="6"/>
      <c r="MTA72" s="6"/>
      <c r="MTB72" s="6"/>
      <c r="MTC72" s="6"/>
      <c r="MTD72" s="6"/>
      <c r="MTE72" s="6"/>
      <c r="MTF72" s="6"/>
      <c r="MTG72" s="6"/>
      <c r="MTH72" s="6"/>
      <c r="MTI72" s="6"/>
      <c r="MTJ72" s="6"/>
      <c r="MTK72" s="6"/>
      <c r="MTL72" s="6"/>
      <c r="MTM72" s="6"/>
      <c r="MTN72" s="6"/>
      <c r="MTO72" s="6"/>
      <c r="MTP72" s="6"/>
      <c r="MTQ72" s="6"/>
      <c r="MTR72" s="6"/>
      <c r="MTS72" s="6"/>
      <c r="MTT72" s="6"/>
      <c r="MTU72" s="6"/>
      <c r="MTV72" s="6"/>
      <c r="MTW72" s="6"/>
      <c r="MTX72" s="6"/>
      <c r="MTY72" s="6"/>
      <c r="MTZ72" s="6"/>
      <c r="MUA72" s="6"/>
      <c r="MUB72" s="6"/>
      <c r="MUC72" s="6"/>
      <c r="MUD72" s="6"/>
      <c r="MUE72" s="6"/>
      <c r="MUF72" s="6"/>
      <c r="MUG72" s="6"/>
      <c r="MUH72" s="6"/>
      <c r="MUI72" s="6"/>
      <c r="MUJ72" s="6"/>
      <c r="MUK72" s="6"/>
      <c r="MUL72" s="6"/>
      <c r="MUM72" s="6"/>
      <c r="MUN72" s="6"/>
      <c r="MUO72" s="6"/>
      <c r="MUP72" s="6"/>
      <c r="MUQ72" s="6"/>
      <c r="MUR72" s="6"/>
      <c r="MUS72" s="6"/>
      <c r="MUT72" s="6"/>
      <c r="MUU72" s="6"/>
      <c r="MUV72" s="6"/>
      <c r="MUW72" s="6"/>
      <c r="MUX72" s="6"/>
      <c r="MUY72" s="6"/>
      <c r="MUZ72" s="6"/>
      <c r="MVA72" s="6"/>
      <c r="MVB72" s="6"/>
      <c r="MVC72" s="6"/>
      <c r="MVD72" s="6"/>
      <c r="MVE72" s="6"/>
      <c r="MVF72" s="6"/>
      <c r="MVG72" s="6"/>
      <c r="MVH72" s="6"/>
      <c r="MVI72" s="6"/>
      <c r="MVJ72" s="6"/>
      <c r="MVK72" s="6"/>
      <c r="MVL72" s="6"/>
      <c r="MVM72" s="6"/>
      <c r="MVN72" s="6"/>
      <c r="MVO72" s="6"/>
      <c r="MVP72" s="6"/>
      <c r="MVQ72" s="6"/>
      <c r="MVR72" s="6"/>
      <c r="MVS72" s="6"/>
      <c r="MVT72" s="6"/>
      <c r="MVU72" s="6"/>
      <c r="MVV72" s="6"/>
      <c r="MVW72" s="6"/>
      <c r="MVX72" s="6"/>
      <c r="MVY72" s="6"/>
      <c r="MVZ72" s="6"/>
      <c r="MWA72" s="6"/>
      <c r="MWB72" s="6"/>
      <c r="MWC72" s="6"/>
      <c r="MWD72" s="6"/>
      <c r="MWE72" s="6"/>
      <c r="MWF72" s="6"/>
      <c r="MWG72" s="6"/>
      <c r="MWH72" s="6"/>
      <c r="MWI72" s="6"/>
      <c r="MWJ72" s="6"/>
      <c r="MWK72" s="6"/>
      <c r="MWL72" s="6"/>
      <c r="MWM72" s="6"/>
      <c r="MWN72" s="6"/>
      <c r="MWO72" s="6"/>
      <c r="MWP72" s="6"/>
      <c r="MWQ72" s="6"/>
      <c r="MWR72" s="6"/>
      <c r="MWS72" s="6"/>
      <c r="MWT72" s="6"/>
      <c r="MWU72" s="6"/>
      <c r="MWV72" s="6"/>
      <c r="MWW72" s="6"/>
      <c r="MWX72" s="6"/>
      <c r="MWY72" s="6"/>
      <c r="MWZ72" s="6"/>
      <c r="MXA72" s="6"/>
      <c r="MXB72" s="6"/>
      <c r="MXC72" s="6"/>
      <c r="MXD72" s="6"/>
      <c r="MXE72" s="6"/>
      <c r="MXF72" s="6"/>
      <c r="MXG72" s="6"/>
      <c r="MXH72" s="6"/>
      <c r="MXI72" s="6"/>
      <c r="MXJ72" s="6"/>
      <c r="MXK72" s="6"/>
      <c r="MXL72" s="6"/>
      <c r="MXM72" s="6"/>
      <c r="MXN72" s="6"/>
      <c r="MXO72" s="6"/>
      <c r="MXP72" s="6"/>
      <c r="MXQ72" s="6"/>
      <c r="MXR72" s="6"/>
      <c r="MXS72" s="6"/>
      <c r="MXT72" s="6"/>
      <c r="MXU72" s="6"/>
      <c r="MXV72" s="6"/>
      <c r="MXW72" s="6"/>
      <c r="MXX72" s="6"/>
      <c r="MXY72" s="6"/>
      <c r="MXZ72" s="6"/>
      <c r="MYA72" s="6"/>
      <c r="MYB72" s="6"/>
      <c r="MYC72" s="6"/>
      <c r="MYD72" s="6"/>
      <c r="MYE72" s="6"/>
      <c r="MYF72" s="6"/>
      <c r="MYG72" s="6"/>
      <c r="MYH72" s="6"/>
      <c r="MYI72" s="6"/>
      <c r="MYJ72" s="6"/>
      <c r="MYK72" s="6"/>
      <c r="MYL72" s="6"/>
      <c r="MYM72" s="6"/>
      <c r="MYN72" s="6"/>
      <c r="MYO72" s="6"/>
      <c r="MYP72" s="6"/>
      <c r="MYQ72" s="6"/>
      <c r="MYR72" s="6"/>
      <c r="MYS72" s="6"/>
      <c r="MYT72" s="6"/>
      <c r="MYU72" s="6"/>
      <c r="MYV72" s="6"/>
      <c r="MYW72" s="6"/>
      <c r="MYX72" s="6"/>
      <c r="MYY72" s="6"/>
      <c r="MYZ72" s="6"/>
      <c r="MZA72" s="6"/>
      <c r="MZB72" s="6"/>
      <c r="MZC72" s="6"/>
      <c r="MZD72" s="6"/>
      <c r="MZE72" s="6"/>
      <c r="MZF72" s="6"/>
      <c r="MZG72" s="6"/>
      <c r="MZH72" s="6"/>
      <c r="MZI72" s="6"/>
      <c r="MZJ72" s="6"/>
      <c r="MZK72" s="6"/>
      <c r="MZL72" s="6"/>
      <c r="MZM72" s="6"/>
      <c r="MZN72" s="6"/>
      <c r="MZO72" s="6"/>
      <c r="MZP72" s="6"/>
      <c r="MZQ72" s="6"/>
      <c r="MZR72" s="6"/>
      <c r="MZS72" s="6"/>
      <c r="MZT72" s="6"/>
      <c r="MZU72" s="6"/>
      <c r="MZV72" s="6"/>
      <c r="MZW72" s="6"/>
      <c r="MZX72" s="6"/>
      <c r="MZY72" s="6"/>
      <c r="MZZ72" s="6"/>
      <c r="NAA72" s="6"/>
      <c r="NAB72" s="6"/>
      <c r="NAC72" s="6"/>
      <c r="NAD72" s="6"/>
      <c r="NAE72" s="6"/>
      <c r="NAF72" s="6"/>
      <c r="NAG72" s="6"/>
      <c r="NAH72" s="6"/>
      <c r="NAI72" s="6"/>
      <c r="NAJ72" s="6"/>
      <c r="NAK72" s="6"/>
      <c r="NAL72" s="6"/>
      <c r="NAM72" s="6"/>
      <c r="NAN72" s="6"/>
      <c r="NAO72" s="6"/>
      <c r="NAP72" s="6"/>
      <c r="NAQ72" s="6"/>
      <c r="NAR72" s="6"/>
      <c r="NAS72" s="6"/>
      <c r="NAT72" s="6"/>
      <c r="NAU72" s="6"/>
      <c r="NAV72" s="6"/>
      <c r="NAW72" s="6"/>
      <c r="NAX72" s="6"/>
      <c r="NAY72" s="6"/>
      <c r="NAZ72" s="6"/>
      <c r="NBA72" s="6"/>
      <c r="NBB72" s="6"/>
      <c r="NBC72" s="6"/>
      <c r="NBD72" s="6"/>
      <c r="NBE72" s="6"/>
      <c r="NBF72" s="6"/>
      <c r="NBG72" s="6"/>
      <c r="NBH72" s="6"/>
      <c r="NBI72" s="6"/>
      <c r="NBJ72" s="6"/>
      <c r="NBK72" s="6"/>
      <c r="NBL72" s="6"/>
      <c r="NBM72" s="6"/>
      <c r="NBN72" s="6"/>
      <c r="NBO72" s="6"/>
      <c r="NBP72" s="6"/>
      <c r="NBQ72" s="6"/>
      <c r="NBR72" s="6"/>
      <c r="NBS72" s="6"/>
      <c r="NBT72" s="6"/>
      <c r="NBU72" s="6"/>
      <c r="NBV72" s="6"/>
      <c r="NBW72" s="6"/>
      <c r="NBX72" s="6"/>
      <c r="NBY72" s="6"/>
      <c r="NBZ72" s="6"/>
      <c r="NCA72" s="6"/>
      <c r="NCB72" s="6"/>
      <c r="NCC72" s="6"/>
      <c r="NCD72" s="6"/>
      <c r="NCE72" s="6"/>
      <c r="NCF72" s="6"/>
      <c r="NCG72" s="6"/>
      <c r="NCH72" s="6"/>
      <c r="NCI72" s="6"/>
      <c r="NCJ72" s="6"/>
      <c r="NCK72" s="6"/>
      <c r="NCL72" s="6"/>
      <c r="NCM72" s="6"/>
      <c r="NCN72" s="6"/>
      <c r="NCO72" s="6"/>
      <c r="NCP72" s="6"/>
      <c r="NCQ72" s="6"/>
      <c r="NCR72" s="6"/>
      <c r="NCS72" s="6"/>
      <c r="NCT72" s="6"/>
      <c r="NCU72" s="6"/>
      <c r="NCV72" s="6"/>
      <c r="NCW72" s="6"/>
      <c r="NCX72" s="6"/>
      <c r="NCY72" s="6"/>
      <c r="NCZ72" s="6"/>
      <c r="NDA72" s="6"/>
      <c r="NDB72" s="6"/>
      <c r="NDC72" s="6"/>
      <c r="NDD72" s="6"/>
      <c r="NDE72" s="6"/>
      <c r="NDF72" s="6"/>
      <c r="NDG72" s="6"/>
      <c r="NDH72" s="6"/>
      <c r="NDI72" s="6"/>
      <c r="NDJ72" s="6"/>
      <c r="NDK72" s="6"/>
      <c r="NDL72" s="6"/>
      <c r="NDM72" s="6"/>
      <c r="NDN72" s="6"/>
      <c r="NDO72" s="6"/>
      <c r="NDP72" s="6"/>
      <c r="NDQ72" s="6"/>
      <c r="NDR72" s="6"/>
      <c r="NDS72" s="6"/>
      <c r="NDT72" s="6"/>
      <c r="NDU72" s="6"/>
      <c r="NDV72" s="6"/>
      <c r="NDW72" s="6"/>
      <c r="NDX72" s="6"/>
      <c r="NDY72" s="6"/>
      <c r="NDZ72" s="6"/>
      <c r="NEA72" s="6"/>
      <c r="NEB72" s="6"/>
      <c r="NEC72" s="6"/>
      <c r="NED72" s="6"/>
      <c r="NEE72" s="6"/>
      <c r="NEF72" s="6"/>
      <c r="NEG72" s="6"/>
      <c r="NEH72" s="6"/>
      <c r="NEI72" s="6"/>
      <c r="NEJ72" s="6"/>
      <c r="NEK72" s="6"/>
      <c r="NEL72" s="6"/>
      <c r="NEM72" s="6"/>
      <c r="NEN72" s="6"/>
      <c r="NEO72" s="6"/>
      <c r="NEP72" s="6"/>
      <c r="NEQ72" s="6"/>
      <c r="NER72" s="6"/>
      <c r="NES72" s="6"/>
      <c r="NET72" s="6"/>
      <c r="NEU72" s="6"/>
      <c r="NEV72" s="6"/>
      <c r="NEW72" s="6"/>
      <c r="NEX72" s="6"/>
      <c r="NEY72" s="6"/>
      <c r="NEZ72" s="6"/>
      <c r="NFA72" s="6"/>
      <c r="NFB72" s="6"/>
      <c r="NFC72" s="6"/>
      <c r="NFD72" s="6"/>
      <c r="NFE72" s="6"/>
      <c r="NFF72" s="6"/>
      <c r="NFG72" s="6"/>
      <c r="NFH72" s="6"/>
      <c r="NFI72" s="6"/>
      <c r="NFJ72" s="6"/>
      <c r="NFK72" s="6"/>
      <c r="NFL72" s="6"/>
      <c r="NFM72" s="6"/>
      <c r="NFN72" s="6"/>
      <c r="NFO72" s="6"/>
      <c r="NFP72" s="6"/>
      <c r="NFQ72" s="6"/>
      <c r="NFR72" s="6"/>
      <c r="NFS72" s="6"/>
      <c r="NFT72" s="6"/>
      <c r="NFU72" s="6"/>
      <c r="NFV72" s="6"/>
      <c r="NFW72" s="6"/>
      <c r="NFX72" s="6"/>
      <c r="NFY72" s="6"/>
      <c r="NFZ72" s="6"/>
      <c r="NGA72" s="6"/>
      <c r="NGB72" s="6"/>
      <c r="NGC72" s="6"/>
      <c r="NGD72" s="6"/>
      <c r="NGE72" s="6"/>
      <c r="NGF72" s="6"/>
      <c r="NGG72" s="6"/>
      <c r="NGH72" s="6"/>
      <c r="NGI72" s="6"/>
      <c r="NGJ72" s="6"/>
      <c r="NGK72" s="6"/>
      <c r="NGL72" s="6"/>
      <c r="NGM72" s="6"/>
      <c r="NGN72" s="6"/>
      <c r="NGO72" s="6"/>
      <c r="NGP72" s="6"/>
      <c r="NGQ72" s="6"/>
      <c r="NGR72" s="6"/>
      <c r="NGS72" s="6"/>
      <c r="NGT72" s="6"/>
      <c r="NGU72" s="6"/>
      <c r="NGV72" s="6"/>
      <c r="NGW72" s="6"/>
      <c r="NGX72" s="6"/>
      <c r="NGY72" s="6"/>
      <c r="NGZ72" s="6"/>
      <c r="NHA72" s="6"/>
      <c r="NHB72" s="6"/>
      <c r="NHC72" s="6"/>
      <c r="NHD72" s="6"/>
      <c r="NHE72" s="6"/>
      <c r="NHF72" s="6"/>
      <c r="NHG72" s="6"/>
      <c r="NHH72" s="6"/>
      <c r="NHI72" s="6"/>
      <c r="NHJ72" s="6"/>
      <c r="NHK72" s="6"/>
      <c r="NHL72" s="6"/>
      <c r="NHM72" s="6"/>
      <c r="NHN72" s="6"/>
      <c r="NHO72" s="6"/>
      <c r="NHP72" s="6"/>
      <c r="NHQ72" s="6"/>
      <c r="NHR72" s="6"/>
      <c r="NHS72" s="6"/>
      <c r="NHT72" s="6"/>
      <c r="NHU72" s="6"/>
      <c r="NHV72" s="6"/>
      <c r="NHW72" s="6"/>
      <c r="NHX72" s="6"/>
      <c r="NHY72" s="6"/>
      <c r="NHZ72" s="6"/>
      <c r="NIA72" s="6"/>
      <c r="NIB72" s="6"/>
      <c r="NIC72" s="6"/>
      <c r="NID72" s="6"/>
      <c r="NIE72" s="6"/>
      <c r="NIF72" s="6"/>
      <c r="NIG72" s="6"/>
      <c r="NIH72" s="6"/>
      <c r="NII72" s="6"/>
      <c r="NIJ72" s="6"/>
      <c r="NIK72" s="6"/>
      <c r="NIL72" s="6"/>
      <c r="NIM72" s="6"/>
      <c r="NIN72" s="6"/>
      <c r="NIO72" s="6"/>
      <c r="NIP72" s="6"/>
      <c r="NIQ72" s="6"/>
      <c r="NIR72" s="6"/>
      <c r="NIS72" s="6"/>
      <c r="NIT72" s="6"/>
      <c r="NIU72" s="6"/>
      <c r="NIV72" s="6"/>
      <c r="NIW72" s="6"/>
      <c r="NIX72" s="6"/>
      <c r="NIY72" s="6"/>
      <c r="NIZ72" s="6"/>
      <c r="NJA72" s="6"/>
      <c r="NJB72" s="6"/>
      <c r="NJC72" s="6"/>
      <c r="NJD72" s="6"/>
      <c r="NJE72" s="6"/>
      <c r="NJF72" s="6"/>
      <c r="NJG72" s="6"/>
      <c r="NJH72" s="6"/>
      <c r="NJI72" s="6"/>
      <c r="NJJ72" s="6"/>
      <c r="NJK72" s="6"/>
      <c r="NJL72" s="6"/>
      <c r="NJM72" s="6"/>
      <c r="NJN72" s="6"/>
      <c r="NJO72" s="6"/>
      <c r="NJP72" s="6"/>
      <c r="NJQ72" s="6"/>
      <c r="NJR72" s="6"/>
      <c r="NJS72" s="6"/>
      <c r="NJT72" s="6"/>
      <c r="NJU72" s="6"/>
      <c r="NJV72" s="6"/>
      <c r="NJW72" s="6"/>
      <c r="NJX72" s="6"/>
      <c r="NJY72" s="6"/>
      <c r="NJZ72" s="6"/>
      <c r="NKA72" s="6"/>
      <c r="NKB72" s="6"/>
      <c r="NKC72" s="6"/>
      <c r="NKD72" s="6"/>
      <c r="NKE72" s="6"/>
      <c r="NKF72" s="6"/>
      <c r="NKG72" s="6"/>
      <c r="NKH72" s="6"/>
      <c r="NKI72" s="6"/>
      <c r="NKJ72" s="6"/>
      <c r="NKK72" s="6"/>
      <c r="NKL72" s="6"/>
      <c r="NKM72" s="6"/>
      <c r="NKN72" s="6"/>
      <c r="NKO72" s="6"/>
      <c r="NKP72" s="6"/>
      <c r="NKQ72" s="6"/>
      <c r="NKR72" s="6"/>
      <c r="NKS72" s="6"/>
      <c r="NKT72" s="6"/>
      <c r="NKU72" s="6"/>
      <c r="NKV72" s="6"/>
      <c r="NKW72" s="6"/>
      <c r="NKX72" s="6"/>
      <c r="NKY72" s="6"/>
      <c r="NKZ72" s="6"/>
      <c r="NLA72" s="6"/>
      <c r="NLB72" s="6"/>
      <c r="NLC72" s="6"/>
      <c r="NLD72" s="6"/>
      <c r="NLE72" s="6"/>
      <c r="NLF72" s="6"/>
      <c r="NLG72" s="6"/>
      <c r="NLH72" s="6"/>
      <c r="NLI72" s="6"/>
      <c r="NLJ72" s="6"/>
      <c r="NLK72" s="6"/>
      <c r="NLL72" s="6"/>
      <c r="NLM72" s="6"/>
      <c r="NLN72" s="6"/>
      <c r="NLO72" s="6"/>
      <c r="NLP72" s="6"/>
      <c r="NLQ72" s="6"/>
      <c r="NLR72" s="6"/>
      <c r="NLS72" s="6"/>
      <c r="NLT72" s="6"/>
      <c r="NLU72" s="6"/>
      <c r="NLV72" s="6"/>
      <c r="NLW72" s="6"/>
      <c r="NLX72" s="6"/>
      <c r="NLY72" s="6"/>
      <c r="NLZ72" s="6"/>
      <c r="NMA72" s="6"/>
      <c r="NMB72" s="6"/>
      <c r="NMC72" s="6"/>
      <c r="NMD72" s="6"/>
      <c r="NME72" s="6"/>
      <c r="NMF72" s="6"/>
      <c r="NMG72" s="6"/>
      <c r="NMH72" s="6"/>
      <c r="NMI72" s="6"/>
      <c r="NMJ72" s="6"/>
      <c r="NMK72" s="6"/>
      <c r="NML72" s="6"/>
      <c r="NMM72" s="6"/>
      <c r="NMN72" s="6"/>
      <c r="NMO72" s="6"/>
      <c r="NMP72" s="6"/>
      <c r="NMQ72" s="6"/>
      <c r="NMR72" s="6"/>
      <c r="NMS72" s="6"/>
      <c r="NMT72" s="6"/>
      <c r="NMU72" s="6"/>
      <c r="NMV72" s="6"/>
      <c r="NMW72" s="6"/>
      <c r="NMX72" s="6"/>
      <c r="NMY72" s="6"/>
      <c r="NMZ72" s="6"/>
      <c r="NNA72" s="6"/>
      <c r="NNB72" s="6"/>
      <c r="NNC72" s="6"/>
      <c r="NND72" s="6"/>
      <c r="NNE72" s="6"/>
      <c r="NNF72" s="6"/>
      <c r="NNG72" s="6"/>
      <c r="NNH72" s="6"/>
      <c r="NNI72" s="6"/>
      <c r="NNJ72" s="6"/>
      <c r="NNK72" s="6"/>
      <c r="NNL72" s="6"/>
      <c r="NNM72" s="6"/>
      <c r="NNN72" s="6"/>
      <c r="NNO72" s="6"/>
      <c r="NNP72" s="6"/>
      <c r="NNQ72" s="6"/>
      <c r="NNR72" s="6"/>
      <c r="NNS72" s="6"/>
      <c r="NNT72" s="6"/>
      <c r="NNU72" s="6"/>
      <c r="NNV72" s="6"/>
      <c r="NNW72" s="6"/>
      <c r="NNX72" s="6"/>
      <c r="NNY72" s="6"/>
      <c r="NNZ72" s="6"/>
      <c r="NOA72" s="6"/>
      <c r="NOB72" s="6"/>
      <c r="NOC72" s="6"/>
      <c r="NOD72" s="6"/>
      <c r="NOE72" s="6"/>
      <c r="NOF72" s="6"/>
      <c r="NOG72" s="6"/>
      <c r="NOH72" s="6"/>
      <c r="NOI72" s="6"/>
      <c r="NOJ72" s="6"/>
      <c r="NOK72" s="6"/>
      <c r="NOL72" s="6"/>
      <c r="NOM72" s="6"/>
      <c r="NON72" s="6"/>
      <c r="NOO72" s="6"/>
      <c r="NOP72" s="6"/>
      <c r="NOQ72" s="6"/>
      <c r="NOR72" s="6"/>
      <c r="NOS72" s="6"/>
      <c r="NOT72" s="6"/>
      <c r="NOU72" s="6"/>
      <c r="NOV72" s="6"/>
      <c r="NOW72" s="6"/>
      <c r="NOX72" s="6"/>
      <c r="NOY72" s="6"/>
      <c r="NOZ72" s="6"/>
      <c r="NPA72" s="6"/>
      <c r="NPB72" s="6"/>
      <c r="NPC72" s="6"/>
      <c r="NPD72" s="6"/>
      <c r="NPE72" s="6"/>
      <c r="NPF72" s="6"/>
      <c r="NPG72" s="6"/>
      <c r="NPH72" s="6"/>
      <c r="NPI72" s="6"/>
      <c r="NPJ72" s="6"/>
      <c r="NPK72" s="6"/>
      <c r="NPL72" s="6"/>
      <c r="NPM72" s="6"/>
      <c r="NPN72" s="6"/>
      <c r="NPO72" s="6"/>
      <c r="NPP72" s="6"/>
      <c r="NPQ72" s="6"/>
      <c r="NPR72" s="6"/>
      <c r="NPS72" s="6"/>
      <c r="NPT72" s="6"/>
      <c r="NPU72" s="6"/>
      <c r="NPV72" s="6"/>
      <c r="NPW72" s="6"/>
      <c r="NPX72" s="6"/>
      <c r="NPY72" s="6"/>
      <c r="NPZ72" s="6"/>
      <c r="NQA72" s="6"/>
      <c r="NQB72" s="6"/>
      <c r="NQC72" s="6"/>
      <c r="NQD72" s="6"/>
      <c r="NQE72" s="6"/>
      <c r="NQF72" s="6"/>
      <c r="NQG72" s="6"/>
      <c r="NQH72" s="6"/>
      <c r="NQI72" s="6"/>
      <c r="NQJ72" s="6"/>
      <c r="NQK72" s="6"/>
      <c r="NQL72" s="6"/>
      <c r="NQM72" s="6"/>
      <c r="NQN72" s="6"/>
      <c r="NQO72" s="6"/>
      <c r="NQP72" s="6"/>
      <c r="NQQ72" s="6"/>
      <c r="NQR72" s="6"/>
      <c r="NQS72" s="6"/>
      <c r="NQT72" s="6"/>
      <c r="NQU72" s="6"/>
      <c r="NQV72" s="6"/>
      <c r="NQW72" s="6"/>
      <c r="NQX72" s="6"/>
      <c r="NQY72" s="6"/>
      <c r="NQZ72" s="6"/>
      <c r="NRA72" s="6"/>
      <c r="NRB72" s="6"/>
      <c r="NRC72" s="6"/>
      <c r="NRD72" s="6"/>
      <c r="NRE72" s="6"/>
      <c r="NRF72" s="6"/>
      <c r="NRG72" s="6"/>
      <c r="NRH72" s="6"/>
      <c r="NRI72" s="6"/>
      <c r="NRJ72" s="6"/>
      <c r="NRK72" s="6"/>
      <c r="NRL72" s="6"/>
      <c r="NRM72" s="6"/>
      <c r="NRN72" s="6"/>
      <c r="NRO72" s="6"/>
      <c r="NRP72" s="6"/>
      <c r="NRQ72" s="6"/>
      <c r="NRR72" s="6"/>
      <c r="NRS72" s="6"/>
      <c r="NRT72" s="6"/>
      <c r="NRU72" s="6"/>
      <c r="NRV72" s="6"/>
      <c r="NRW72" s="6"/>
      <c r="NRX72" s="6"/>
      <c r="NRY72" s="6"/>
      <c r="NRZ72" s="6"/>
      <c r="NSA72" s="6"/>
      <c r="NSB72" s="6"/>
      <c r="NSC72" s="6"/>
      <c r="NSD72" s="6"/>
      <c r="NSE72" s="6"/>
      <c r="NSF72" s="6"/>
      <c r="NSG72" s="6"/>
      <c r="NSH72" s="6"/>
      <c r="NSI72" s="6"/>
      <c r="NSJ72" s="6"/>
      <c r="NSK72" s="6"/>
      <c r="NSL72" s="6"/>
      <c r="NSM72" s="6"/>
      <c r="NSN72" s="6"/>
      <c r="NSO72" s="6"/>
      <c r="NSP72" s="6"/>
      <c r="NSQ72" s="6"/>
      <c r="NSR72" s="6"/>
      <c r="NSS72" s="6"/>
      <c r="NST72" s="6"/>
      <c r="NSU72" s="6"/>
      <c r="NSV72" s="6"/>
      <c r="NSW72" s="6"/>
      <c r="NSX72" s="6"/>
      <c r="NSY72" s="6"/>
      <c r="NSZ72" s="6"/>
      <c r="NTA72" s="6"/>
      <c r="NTB72" s="6"/>
      <c r="NTC72" s="6"/>
      <c r="NTD72" s="6"/>
      <c r="NTE72" s="6"/>
      <c r="NTF72" s="6"/>
      <c r="NTG72" s="6"/>
      <c r="NTH72" s="6"/>
      <c r="NTI72" s="6"/>
      <c r="NTJ72" s="6"/>
      <c r="NTK72" s="6"/>
      <c r="NTL72" s="6"/>
      <c r="NTM72" s="6"/>
      <c r="NTN72" s="6"/>
      <c r="NTO72" s="6"/>
      <c r="NTP72" s="6"/>
      <c r="NTQ72" s="6"/>
      <c r="NTR72" s="6"/>
      <c r="NTS72" s="6"/>
      <c r="NTT72" s="6"/>
      <c r="NTU72" s="6"/>
      <c r="NTV72" s="6"/>
      <c r="NTW72" s="6"/>
      <c r="NTX72" s="6"/>
      <c r="NTY72" s="6"/>
      <c r="NTZ72" s="6"/>
      <c r="NUA72" s="6"/>
      <c r="NUB72" s="6"/>
      <c r="NUC72" s="6"/>
      <c r="NUD72" s="6"/>
      <c r="NUE72" s="6"/>
      <c r="NUF72" s="6"/>
      <c r="NUG72" s="6"/>
      <c r="NUH72" s="6"/>
      <c r="NUI72" s="6"/>
      <c r="NUJ72" s="6"/>
      <c r="NUK72" s="6"/>
      <c r="NUL72" s="6"/>
      <c r="NUM72" s="6"/>
      <c r="NUN72" s="6"/>
      <c r="NUO72" s="6"/>
      <c r="NUP72" s="6"/>
      <c r="NUQ72" s="6"/>
      <c r="NUR72" s="6"/>
      <c r="NUS72" s="6"/>
      <c r="NUT72" s="6"/>
      <c r="NUU72" s="6"/>
      <c r="NUV72" s="6"/>
      <c r="NUW72" s="6"/>
      <c r="NUX72" s="6"/>
      <c r="NUY72" s="6"/>
      <c r="NUZ72" s="6"/>
      <c r="NVA72" s="6"/>
      <c r="NVB72" s="6"/>
      <c r="NVC72" s="6"/>
      <c r="NVD72" s="6"/>
      <c r="NVE72" s="6"/>
      <c r="NVF72" s="6"/>
      <c r="NVG72" s="6"/>
      <c r="NVH72" s="6"/>
      <c r="NVI72" s="6"/>
      <c r="NVJ72" s="6"/>
      <c r="NVK72" s="6"/>
      <c r="NVL72" s="6"/>
      <c r="NVM72" s="6"/>
      <c r="NVN72" s="6"/>
      <c r="NVO72" s="6"/>
      <c r="NVP72" s="6"/>
      <c r="NVQ72" s="6"/>
      <c r="NVR72" s="6"/>
      <c r="NVS72" s="6"/>
      <c r="NVT72" s="6"/>
      <c r="NVU72" s="6"/>
      <c r="NVV72" s="6"/>
      <c r="NVW72" s="6"/>
      <c r="NVX72" s="6"/>
      <c r="NVY72" s="6"/>
      <c r="NVZ72" s="6"/>
      <c r="NWA72" s="6"/>
      <c r="NWB72" s="6"/>
      <c r="NWC72" s="6"/>
      <c r="NWD72" s="6"/>
      <c r="NWE72" s="6"/>
      <c r="NWF72" s="6"/>
      <c r="NWG72" s="6"/>
      <c r="NWH72" s="6"/>
      <c r="NWI72" s="6"/>
      <c r="NWJ72" s="6"/>
      <c r="NWK72" s="6"/>
      <c r="NWL72" s="6"/>
      <c r="NWM72" s="6"/>
      <c r="NWN72" s="6"/>
      <c r="NWO72" s="6"/>
      <c r="NWP72" s="6"/>
      <c r="NWQ72" s="6"/>
      <c r="NWR72" s="6"/>
      <c r="NWS72" s="6"/>
      <c r="NWT72" s="6"/>
      <c r="NWU72" s="6"/>
      <c r="NWV72" s="6"/>
      <c r="NWW72" s="6"/>
      <c r="NWX72" s="6"/>
      <c r="NWY72" s="6"/>
      <c r="NWZ72" s="6"/>
      <c r="NXA72" s="6"/>
      <c r="NXB72" s="6"/>
      <c r="NXC72" s="6"/>
      <c r="NXD72" s="6"/>
      <c r="NXE72" s="6"/>
      <c r="NXF72" s="6"/>
      <c r="NXG72" s="6"/>
      <c r="NXH72" s="6"/>
      <c r="NXI72" s="6"/>
      <c r="NXJ72" s="6"/>
      <c r="NXK72" s="6"/>
      <c r="NXL72" s="6"/>
      <c r="NXM72" s="6"/>
      <c r="NXN72" s="6"/>
      <c r="NXO72" s="6"/>
      <c r="NXP72" s="6"/>
      <c r="NXQ72" s="6"/>
      <c r="NXR72" s="6"/>
      <c r="NXS72" s="6"/>
      <c r="NXT72" s="6"/>
      <c r="NXU72" s="6"/>
      <c r="NXV72" s="6"/>
      <c r="NXW72" s="6"/>
      <c r="NXX72" s="6"/>
      <c r="NXY72" s="6"/>
      <c r="NXZ72" s="6"/>
      <c r="NYA72" s="6"/>
      <c r="NYB72" s="6"/>
      <c r="NYC72" s="6"/>
      <c r="NYD72" s="6"/>
      <c r="NYE72" s="6"/>
      <c r="NYF72" s="6"/>
      <c r="NYG72" s="6"/>
      <c r="NYH72" s="6"/>
      <c r="NYI72" s="6"/>
      <c r="NYJ72" s="6"/>
      <c r="NYK72" s="6"/>
      <c r="NYL72" s="6"/>
      <c r="NYM72" s="6"/>
      <c r="NYN72" s="6"/>
      <c r="NYO72" s="6"/>
      <c r="NYP72" s="6"/>
      <c r="NYQ72" s="6"/>
      <c r="NYR72" s="6"/>
      <c r="NYS72" s="6"/>
      <c r="NYT72" s="6"/>
      <c r="NYU72" s="6"/>
      <c r="NYV72" s="6"/>
      <c r="NYW72" s="6"/>
      <c r="NYX72" s="6"/>
      <c r="NYY72" s="6"/>
      <c r="NYZ72" s="6"/>
      <c r="NZA72" s="6"/>
      <c r="NZB72" s="6"/>
      <c r="NZC72" s="6"/>
      <c r="NZD72" s="6"/>
      <c r="NZE72" s="6"/>
      <c r="NZF72" s="6"/>
      <c r="NZG72" s="6"/>
      <c r="NZH72" s="6"/>
      <c r="NZI72" s="6"/>
      <c r="NZJ72" s="6"/>
      <c r="NZK72" s="6"/>
      <c r="NZL72" s="6"/>
      <c r="NZM72" s="6"/>
      <c r="NZN72" s="6"/>
      <c r="NZO72" s="6"/>
      <c r="NZP72" s="6"/>
      <c r="NZQ72" s="6"/>
      <c r="NZR72" s="6"/>
      <c r="NZS72" s="6"/>
      <c r="NZT72" s="6"/>
      <c r="NZU72" s="6"/>
      <c r="NZV72" s="6"/>
      <c r="NZW72" s="6"/>
      <c r="NZX72" s="6"/>
      <c r="NZY72" s="6"/>
      <c r="NZZ72" s="6"/>
      <c r="OAA72" s="6"/>
      <c r="OAB72" s="6"/>
      <c r="OAC72" s="6"/>
      <c r="OAD72" s="6"/>
      <c r="OAE72" s="6"/>
      <c r="OAF72" s="6"/>
      <c r="OAG72" s="6"/>
      <c r="OAH72" s="6"/>
      <c r="OAI72" s="6"/>
      <c r="OAJ72" s="6"/>
      <c r="OAK72" s="6"/>
      <c r="OAL72" s="6"/>
      <c r="OAM72" s="6"/>
      <c r="OAN72" s="6"/>
      <c r="OAO72" s="6"/>
      <c r="OAP72" s="6"/>
      <c r="OAQ72" s="6"/>
      <c r="OAR72" s="6"/>
      <c r="OAS72" s="6"/>
      <c r="OAT72" s="6"/>
      <c r="OAU72" s="6"/>
      <c r="OAV72" s="6"/>
      <c r="OAW72" s="6"/>
      <c r="OAX72" s="6"/>
      <c r="OAY72" s="6"/>
      <c r="OAZ72" s="6"/>
      <c r="OBA72" s="6"/>
      <c r="OBB72" s="6"/>
      <c r="OBC72" s="6"/>
      <c r="OBD72" s="6"/>
      <c r="OBE72" s="6"/>
      <c r="OBF72" s="6"/>
      <c r="OBG72" s="6"/>
      <c r="OBH72" s="6"/>
      <c r="OBI72" s="6"/>
      <c r="OBJ72" s="6"/>
      <c r="OBK72" s="6"/>
      <c r="OBL72" s="6"/>
      <c r="OBM72" s="6"/>
      <c r="OBN72" s="6"/>
      <c r="OBO72" s="6"/>
      <c r="OBP72" s="6"/>
      <c r="OBQ72" s="6"/>
      <c r="OBR72" s="6"/>
      <c r="OBS72" s="6"/>
      <c r="OBT72" s="6"/>
      <c r="OBU72" s="6"/>
      <c r="OBV72" s="6"/>
      <c r="OBW72" s="6"/>
      <c r="OBX72" s="6"/>
      <c r="OBY72" s="6"/>
      <c r="OBZ72" s="6"/>
      <c r="OCA72" s="6"/>
      <c r="OCB72" s="6"/>
      <c r="OCC72" s="6"/>
      <c r="OCD72" s="6"/>
      <c r="OCE72" s="6"/>
      <c r="OCF72" s="6"/>
      <c r="OCG72" s="6"/>
      <c r="OCH72" s="6"/>
      <c r="OCI72" s="6"/>
      <c r="OCJ72" s="6"/>
      <c r="OCK72" s="6"/>
      <c r="OCL72" s="6"/>
      <c r="OCM72" s="6"/>
      <c r="OCN72" s="6"/>
      <c r="OCO72" s="6"/>
      <c r="OCP72" s="6"/>
      <c r="OCQ72" s="6"/>
      <c r="OCR72" s="6"/>
      <c r="OCS72" s="6"/>
      <c r="OCT72" s="6"/>
      <c r="OCU72" s="6"/>
      <c r="OCV72" s="6"/>
      <c r="OCW72" s="6"/>
      <c r="OCX72" s="6"/>
      <c r="OCY72" s="6"/>
      <c r="OCZ72" s="6"/>
      <c r="ODA72" s="6"/>
      <c r="ODB72" s="6"/>
      <c r="ODC72" s="6"/>
      <c r="ODD72" s="6"/>
      <c r="ODE72" s="6"/>
      <c r="ODF72" s="6"/>
      <c r="ODG72" s="6"/>
      <c r="ODH72" s="6"/>
      <c r="ODI72" s="6"/>
      <c r="ODJ72" s="6"/>
      <c r="ODK72" s="6"/>
      <c r="ODL72" s="6"/>
      <c r="ODM72" s="6"/>
      <c r="ODN72" s="6"/>
      <c r="ODO72" s="6"/>
      <c r="ODP72" s="6"/>
      <c r="ODQ72" s="6"/>
      <c r="ODR72" s="6"/>
      <c r="ODS72" s="6"/>
      <c r="ODT72" s="6"/>
      <c r="ODU72" s="6"/>
      <c r="ODV72" s="6"/>
      <c r="ODW72" s="6"/>
      <c r="ODX72" s="6"/>
      <c r="ODY72" s="6"/>
      <c r="ODZ72" s="6"/>
      <c r="OEA72" s="6"/>
      <c r="OEB72" s="6"/>
      <c r="OEC72" s="6"/>
      <c r="OED72" s="6"/>
      <c r="OEE72" s="6"/>
      <c r="OEF72" s="6"/>
      <c r="OEG72" s="6"/>
      <c r="OEH72" s="6"/>
      <c r="OEI72" s="6"/>
      <c r="OEJ72" s="6"/>
      <c r="OEK72" s="6"/>
      <c r="OEL72" s="6"/>
      <c r="OEM72" s="6"/>
      <c r="OEN72" s="6"/>
      <c r="OEO72" s="6"/>
      <c r="OEP72" s="6"/>
      <c r="OEQ72" s="6"/>
      <c r="OER72" s="6"/>
      <c r="OES72" s="6"/>
      <c r="OET72" s="6"/>
      <c r="OEU72" s="6"/>
      <c r="OEV72" s="6"/>
      <c r="OEW72" s="6"/>
      <c r="OEX72" s="6"/>
      <c r="OEY72" s="6"/>
      <c r="OEZ72" s="6"/>
      <c r="OFA72" s="6"/>
      <c r="OFB72" s="6"/>
      <c r="OFC72" s="6"/>
      <c r="OFD72" s="6"/>
      <c r="OFE72" s="6"/>
      <c r="OFF72" s="6"/>
      <c r="OFG72" s="6"/>
      <c r="OFH72" s="6"/>
      <c r="OFI72" s="6"/>
      <c r="OFJ72" s="6"/>
      <c r="OFK72" s="6"/>
      <c r="OFL72" s="6"/>
      <c r="OFM72" s="6"/>
      <c r="OFN72" s="6"/>
      <c r="OFO72" s="6"/>
      <c r="OFP72" s="6"/>
      <c r="OFQ72" s="6"/>
      <c r="OFR72" s="6"/>
      <c r="OFS72" s="6"/>
      <c r="OFT72" s="6"/>
      <c r="OFU72" s="6"/>
      <c r="OFV72" s="6"/>
      <c r="OFW72" s="6"/>
      <c r="OFX72" s="6"/>
      <c r="OFY72" s="6"/>
      <c r="OFZ72" s="6"/>
      <c r="OGA72" s="6"/>
      <c r="OGB72" s="6"/>
      <c r="OGC72" s="6"/>
      <c r="OGD72" s="6"/>
      <c r="OGE72" s="6"/>
      <c r="OGF72" s="6"/>
      <c r="OGG72" s="6"/>
      <c r="OGH72" s="6"/>
      <c r="OGI72" s="6"/>
      <c r="OGJ72" s="6"/>
      <c r="OGK72" s="6"/>
      <c r="OGL72" s="6"/>
      <c r="OGM72" s="6"/>
      <c r="OGN72" s="6"/>
      <c r="OGO72" s="6"/>
      <c r="OGP72" s="6"/>
      <c r="OGQ72" s="6"/>
      <c r="OGR72" s="6"/>
      <c r="OGS72" s="6"/>
      <c r="OGT72" s="6"/>
      <c r="OGU72" s="6"/>
      <c r="OGV72" s="6"/>
      <c r="OGW72" s="6"/>
      <c r="OGX72" s="6"/>
      <c r="OGY72" s="6"/>
      <c r="OGZ72" s="6"/>
      <c r="OHA72" s="6"/>
      <c r="OHB72" s="6"/>
      <c r="OHC72" s="6"/>
      <c r="OHD72" s="6"/>
      <c r="OHE72" s="6"/>
      <c r="OHF72" s="6"/>
      <c r="OHG72" s="6"/>
      <c r="OHH72" s="6"/>
      <c r="OHI72" s="6"/>
      <c r="OHJ72" s="6"/>
      <c r="OHK72" s="6"/>
      <c r="OHL72" s="6"/>
      <c r="OHM72" s="6"/>
      <c r="OHN72" s="6"/>
      <c r="OHO72" s="6"/>
      <c r="OHP72" s="6"/>
      <c r="OHQ72" s="6"/>
      <c r="OHR72" s="6"/>
      <c r="OHS72" s="6"/>
      <c r="OHT72" s="6"/>
      <c r="OHU72" s="6"/>
      <c r="OHV72" s="6"/>
      <c r="OHW72" s="6"/>
      <c r="OHX72" s="6"/>
      <c r="OHY72" s="6"/>
      <c r="OHZ72" s="6"/>
      <c r="OIA72" s="6"/>
      <c r="OIB72" s="6"/>
      <c r="OIC72" s="6"/>
      <c r="OID72" s="6"/>
      <c r="OIE72" s="6"/>
      <c r="OIF72" s="6"/>
      <c r="OIG72" s="6"/>
      <c r="OIH72" s="6"/>
      <c r="OII72" s="6"/>
      <c r="OIJ72" s="6"/>
      <c r="OIK72" s="6"/>
      <c r="OIL72" s="6"/>
      <c r="OIM72" s="6"/>
      <c r="OIN72" s="6"/>
      <c r="OIO72" s="6"/>
      <c r="OIP72" s="6"/>
      <c r="OIQ72" s="6"/>
      <c r="OIR72" s="6"/>
      <c r="OIS72" s="6"/>
      <c r="OIT72" s="6"/>
      <c r="OIU72" s="6"/>
      <c r="OIV72" s="6"/>
      <c r="OIW72" s="6"/>
      <c r="OIX72" s="6"/>
      <c r="OIY72" s="6"/>
      <c r="OIZ72" s="6"/>
      <c r="OJA72" s="6"/>
      <c r="OJB72" s="6"/>
      <c r="OJC72" s="6"/>
      <c r="OJD72" s="6"/>
      <c r="OJE72" s="6"/>
      <c r="OJF72" s="6"/>
      <c r="OJG72" s="6"/>
      <c r="OJH72" s="6"/>
      <c r="OJI72" s="6"/>
      <c r="OJJ72" s="6"/>
      <c r="OJK72" s="6"/>
      <c r="OJL72" s="6"/>
      <c r="OJM72" s="6"/>
      <c r="OJN72" s="6"/>
      <c r="OJO72" s="6"/>
      <c r="OJP72" s="6"/>
      <c r="OJQ72" s="6"/>
      <c r="OJR72" s="6"/>
      <c r="OJS72" s="6"/>
      <c r="OJT72" s="6"/>
      <c r="OJU72" s="6"/>
      <c r="OJV72" s="6"/>
      <c r="OJW72" s="6"/>
      <c r="OJX72" s="6"/>
      <c r="OJY72" s="6"/>
      <c r="OJZ72" s="6"/>
      <c r="OKA72" s="6"/>
      <c r="OKB72" s="6"/>
      <c r="OKC72" s="6"/>
      <c r="OKD72" s="6"/>
      <c r="OKE72" s="6"/>
      <c r="OKF72" s="6"/>
      <c r="OKG72" s="6"/>
      <c r="OKH72" s="6"/>
      <c r="OKI72" s="6"/>
      <c r="OKJ72" s="6"/>
      <c r="OKK72" s="6"/>
      <c r="OKL72" s="6"/>
      <c r="OKM72" s="6"/>
      <c r="OKN72" s="6"/>
      <c r="OKO72" s="6"/>
      <c r="OKP72" s="6"/>
      <c r="OKQ72" s="6"/>
      <c r="OKR72" s="6"/>
      <c r="OKS72" s="6"/>
      <c r="OKT72" s="6"/>
      <c r="OKU72" s="6"/>
      <c r="OKV72" s="6"/>
      <c r="OKW72" s="6"/>
      <c r="OKX72" s="6"/>
      <c r="OKY72" s="6"/>
      <c r="OKZ72" s="6"/>
      <c r="OLA72" s="6"/>
      <c r="OLB72" s="6"/>
      <c r="OLC72" s="6"/>
      <c r="OLD72" s="6"/>
      <c r="OLE72" s="6"/>
      <c r="OLF72" s="6"/>
      <c r="OLG72" s="6"/>
      <c r="OLH72" s="6"/>
      <c r="OLI72" s="6"/>
      <c r="OLJ72" s="6"/>
      <c r="OLK72" s="6"/>
      <c r="OLL72" s="6"/>
      <c r="OLM72" s="6"/>
      <c r="OLN72" s="6"/>
      <c r="OLO72" s="6"/>
      <c r="OLP72" s="6"/>
      <c r="OLQ72" s="6"/>
      <c r="OLR72" s="6"/>
      <c r="OLS72" s="6"/>
      <c r="OLT72" s="6"/>
      <c r="OLU72" s="6"/>
      <c r="OLV72" s="6"/>
      <c r="OLW72" s="6"/>
      <c r="OLX72" s="6"/>
      <c r="OLY72" s="6"/>
      <c r="OLZ72" s="6"/>
      <c r="OMA72" s="6"/>
      <c r="OMB72" s="6"/>
      <c r="OMC72" s="6"/>
      <c r="OMD72" s="6"/>
      <c r="OME72" s="6"/>
      <c r="OMF72" s="6"/>
      <c r="OMG72" s="6"/>
      <c r="OMH72" s="6"/>
      <c r="OMI72" s="6"/>
      <c r="OMJ72" s="6"/>
      <c r="OMK72" s="6"/>
      <c r="OML72" s="6"/>
      <c r="OMM72" s="6"/>
      <c r="OMN72" s="6"/>
      <c r="OMO72" s="6"/>
      <c r="OMP72" s="6"/>
      <c r="OMQ72" s="6"/>
      <c r="OMR72" s="6"/>
      <c r="OMS72" s="6"/>
      <c r="OMT72" s="6"/>
      <c r="OMU72" s="6"/>
      <c r="OMV72" s="6"/>
      <c r="OMW72" s="6"/>
      <c r="OMX72" s="6"/>
      <c r="OMY72" s="6"/>
      <c r="OMZ72" s="6"/>
      <c r="ONA72" s="6"/>
      <c r="ONB72" s="6"/>
      <c r="ONC72" s="6"/>
      <c r="OND72" s="6"/>
      <c r="ONE72" s="6"/>
      <c r="ONF72" s="6"/>
      <c r="ONG72" s="6"/>
      <c r="ONH72" s="6"/>
      <c r="ONI72" s="6"/>
      <c r="ONJ72" s="6"/>
      <c r="ONK72" s="6"/>
      <c r="ONL72" s="6"/>
      <c r="ONM72" s="6"/>
      <c r="ONN72" s="6"/>
      <c r="ONO72" s="6"/>
      <c r="ONP72" s="6"/>
      <c r="ONQ72" s="6"/>
      <c r="ONR72" s="6"/>
      <c r="ONS72" s="6"/>
      <c r="ONT72" s="6"/>
      <c r="ONU72" s="6"/>
      <c r="ONV72" s="6"/>
      <c r="ONW72" s="6"/>
      <c r="ONX72" s="6"/>
      <c r="ONY72" s="6"/>
      <c r="ONZ72" s="6"/>
      <c r="OOA72" s="6"/>
      <c r="OOB72" s="6"/>
      <c r="OOC72" s="6"/>
      <c r="OOD72" s="6"/>
      <c r="OOE72" s="6"/>
      <c r="OOF72" s="6"/>
      <c r="OOG72" s="6"/>
      <c r="OOH72" s="6"/>
      <c r="OOI72" s="6"/>
      <c r="OOJ72" s="6"/>
      <c r="OOK72" s="6"/>
      <c r="OOL72" s="6"/>
      <c r="OOM72" s="6"/>
      <c r="OON72" s="6"/>
      <c r="OOO72" s="6"/>
      <c r="OOP72" s="6"/>
      <c r="OOQ72" s="6"/>
      <c r="OOR72" s="6"/>
      <c r="OOS72" s="6"/>
      <c r="OOT72" s="6"/>
      <c r="OOU72" s="6"/>
      <c r="OOV72" s="6"/>
      <c r="OOW72" s="6"/>
      <c r="OOX72" s="6"/>
      <c r="OOY72" s="6"/>
      <c r="OOZ72" s="6"/>
      <c r="OPA72" s="6"/>
      <c r="OPB72" s="6"/>
      <c r="OPC72" s="6"/>
      <c r="OPD72" s="6"/>
      <c r="OPE72" s="6"/>
      <c r="OPF72" s="6"/>
      <c r="OPG72" s="6"/>
      <c r="OPH72" s="6"/>
      <c r="OPI72" s="6"/>
      <c r="OPJ72" s="6"/>
      <c r="OPK72" s="6"/>
      <c r="OPL72" s="6"/>
      <c r="OPM72" s="6"/>
      <c r="OPN72" s="6"/>
      <c r="OPO72" s="6"/>
      <c r="OPP72" s="6"/>
      <c r="OPQ72" s="6"/>
      <c r="OPR72" s="6"/>
      <c r="OPS72" s="6"/>
      <c r="OPT72" s="6"/>
      <c r="OPU72" s="6"/>
      <c r="OPV72" s="6"/>
      <c r="OPW72" s="6"/>
      <c r="OPX72" s="6"/>
      <c r="OPY72" s="6"/>
      <c r="OPZ72" s="6"/>
      <c r="OQA72" s="6"/>
      <c r="OQB72" s="6"/>
      <c r="OQC72" s="6"/>
      <c r="OQD72" s="6"/>
      <c r="OQE72" s="6"/>
      <c r="OQF72" s="6"/>
      <c r="OQG72" s="6"/>
      <c r="OQH72" s="6"/>
      <c r="OQI72" s="6"/>
      <c r="OQJ72" s="6"/>
      <c r="OQK72" s="6"/>
      <c r="OQL72" s="6"/>
      <c r="OQM72" s="6"/>
      <c r="OQN72" s="6"/>
      <c r="OQO72" s="6"/>
      <c r="OQP72" s="6"/>
      <c r="OQQ72" s="6"/>
      <c r="OQR72" s="6"/>
      <c r="OQS72" s="6"/>
      <c r="OQT72" s="6"/>
      <c r="OQU72" s="6"/>
      <c r="OQV72" s="6"/>
      <c r="OQW72" s="6"/>
      <c r="OQX72" s="6"/>
      <c r="OQY72" s="6"/>
      <c r="OQZ72" s="6"/>
      <c r="ORA72" s="6"/>
      <c r="ORB72" s="6"/>
      <c r="ORC72" s="6"/>
      <c r="ORD72" s="6"/>
      <c r="ORE72" s="6"/>
      <c r="ORF72" s="6"/>
      <c r="ORG72" s="6"/>
      <c r="ORH72" s="6"/>
      <c r="ORI72" s="6"/>
      <c r="ORJ72" s="6"/>
      <c r="ORK72" s="6"/>
      <c r="ORL72" s="6"/>
      <c r="ORM72" s="6"/>
      <c r="ORN72" s="6"/>
      <c r="ORO72" s="6"/>
      <c r="ORP72" s="6"/>
      <c r="ORQ72" s="6"/>
      <c r="ORR72" s="6"/>
      <c r="ORS72" s="6"/>
      <c r="ORT72" s="6"/>
      <c r="ORU72" s="6"/>
      <c r="ORV72" s="6"/>
      <c r="ORW72" s="6"/>
      <c r="ORX72" s="6"/>
      <c r="ORY72" s="6"/>
      <c r="ORZ72" s="6"/>
      <c r="OSA72" s="6"/>
      <c r="OSB72" s="6"/>
      <c r="OSC72" s="6"/>
      <c r="OSD72" s="6"/>
      <c r="OSE72" s="6"/>
      <c r="OSF72" s="6"/>
      <c r="OSG72" s="6"/>
      <c r="OSH72" s="6"/>
      <c r="OSI72" s="6"/>
      <c r="OSJ72" s="6"/>
      <c r="OSK72" s="6"/>
      <c r="OSL72" s="6"/>
      <c r="OSM72" s="6"/>
      <c r="OSN72" s="6"/>
      <c r="OSO72" s="6"/>
      <c r="OSP72" s="6"/>
      <c r="OSQ72" s="6"/>
      <c r="OSR72" s="6"/>
      <c r="OSS72" s="6"/>
      <c r="OST72" s="6"/>
      <c r="OSU72" s="6"/>
      <c r="OSV72" s="6"/>
      <c r="OSW72" s="6"/>
      <c r="OSX72" s="6"/>
      <c r="OSY72" s="6"/>
      <c r="OSZ72" s="6"/>
      <c r="OTA72" s="6"/>
      <c r="OTB72" s="6"/>
      <c r="OTC72" s="6"/>
      <c r="OTD72" s="6"/>
      <c r="OTE72" s="6"/>
      <c r="OTF72" s="6"/>
      <c r="OTG72" s="6"/>
      <c r="OTH72" s="6"/>
      <c r="OTI72" s="6"/>
      <c r="OTJ72" s="6"/>
      <c r="OTK72" s="6"/>
      <c r="OTL72" s="6"/>
      <c r="OTM72" s="6"/>
      <c r="OTN72" s="6"/>
      <c r="OTO72" s="6"/>
      <c r="OTP72" s="6"/>
      <c r="OTQ72" s="6"/>
      <c r="OTR72" s="6"/>
      <c r="OTS72" s="6"/>
      <c r="OTT72" s="6"/>
      <c r="OTU72" s="6"/>
      <c r="OTV72" s="6"/>
      <c r="OTW72" s="6"/>
      <c r="OTX72" s="6"/>
      <c r="OTY72" s="6"/>
      <c r="OTZ72" s="6"/>
      <c r="OUA72" s="6"/>
      <c r="OUB72" s="6"/>
      <c r="OUC72" s="6"/>
      <c r="OUD72" s="6"/>
      <c r="OUE72" s="6"/>
      <c r="OUF72" s="6"/>
      <c r="OUG72" s="6"/>
      <c r="OUH72" s="6"/>
      <c r="OUI72" s="6"/>
      <c r="OUJ72" s="6"/>
      <c r="OUK72" s="6"/>
      <c r="OUL72" s="6"/>
      <c r="OUM72" s="6"/>
      <c r="OUN72" s="6"/>
      <c r="OUO72" s="6"/>
      <c r="OUP72" s="6"/>
      <c r="OUQ72" s="6"/>
      <c r="OUR72" s="6"/>
      <c r="OUS72" s="6"/>
      <c r="OUT72" s="6"/>
      <c r="OUU72" s="6"/>
      <c r="OUV72" s="6"/>
      <c r="OUW72" s="6"/>
      <c r="OUX72" s="6"/>
      <c r="OUY72" s="6"/>
      <c r="OUZ72" s="6"/>
      <c r="OVA72" s="6"/>
      <c r="OVB72" s="6"/>
      <c r="OVC72" s="6"/>
      <c r="OVD72" s="6"/>
      <c r="OVE72" s="6"/>
      <c r="OVF72" s="6"/>
      <c r="OVG72" s="6"/>
      <c r="OVH72" s="6"/>
      <c r="OVI72" s="6"/>
      <c r="OVJ72" s="6"/>
      <c r="OVK72" s="6"/>
      <c r="OVL72" s="6"/>
      <c r="OVM72" s="6"/>
      <c r="OVN72" s="6"/>
      <c r="OVO72" s="6"/>
      <c r="OVP72" s="6"/>
      <c r="OVQ72" s="6"/>
      <c r="OVR72" s="6"/>
      <c r="OVS72" s="6"/>
      <c r="OVT72" s="6"/>
      <c r="OVU72" s="6"/>
      <c r="OVV72" s="6"/>
      <c r="OVW72" s="6"/>
      <c r="OVX72" s="6"/>
      <c r="OVY72" s="6"/>
      <c r="OVZ72" s="6"/>
      <c r="OWA72" s="6"/>
      <c r="OWB72" s="6"/>
      <c r="OWC72" s="6"/>
      <c r="OWD72" s="6"/>
      <c r="OWE72" s="6"/>
      <c r="OWF72" s="6"/>
      <c r="OWG72" s="6"/>
      <c r="OWH72" s="6"/>
      <c r="OWI72" s="6"/>
      <c r="OWJ72" s="6"/>
      <c r="OWK72" s="6"/>
      <c r="OWL72" s="6"/>
      <c r="OWM72" s="6"/>
      <c r="OWN72" s="6"/>
      <c r="OWO72" s="6"/>
      <c r="OWP72" s="6"/>
      <c r="OWQ72" s="6"/>
      <c r="OWR72" s="6"/>
      <c r="OWS72" s="6"/>
      <c r="OWT72" s="6"/>
      <c r="OWU72" s="6"/>
      <c r="OWV72" s="6"/>
      <c r="OWW72" s="6"/>
      <c r="OWX72" s="6"/>
      <c r="OWY72" s="6"/>
      <c r="OWZ72" s="6"/>
      <c r="OXA72" s="6"/>
      <c r="OXB72" s="6"/>
      <c r="OXC72" s="6"/>
      <c r="OXD72" s="6"/>
      <c r="OXE72" s="6"/>
      <c r="OXF72" s="6"/>
      <c r="OXG72" s="6"/>
      <c r="OXH72" s="6"/>
      <c r="OXI72" s="6"/>
      <c r="OXJ72" s="6"/>
      <c r="OXK72" s="6"/>
      <c r="OXL72" s="6"/>
      <c r="OXM72" s="6"/>
      <c r="OXN72" s="6"/>
      <c r="OXO72" s="6"/>
      <c r="OXP72" s="6"/>
      <c r="OXQ72" s="6"/>
      <c r="OXR72" s="6"/>
      <c r="OXS72" s="6"/>
      <c r="OXT72" s="6"/>
      <c r="OXU72" s="6"/>
      <c r="OXV72" s="6"/>
      <c r="OXW72" s="6"/>
      <c r="OXX72" s="6"/>
      <c r="OXY72" s="6"/>
      <c r="OXZ72" s="6"/>
      <c r="OYA72" s="6"/>
      <c r="OYB72" s="6"/>
      <c r="OYC72" s="6"/>
      <c r="OYD72" s="6"/>
      <c r="OYE72" s="6"/>
      <c r="OYF72" s="6"/>
      <c r="OYG72" s="6"/>
      <c r="OYH72" s="6"/>
      <c r="OYI72" s="6"/>
      <c r="OYJ72" s="6"/>
      <c r="OYK72" s="6"/>
      <c r="OYL72" s="6"/>
      <c r="OYM72" s="6"/>
      <c r="OYN72" s="6"/>
      <c r="OYO72" s="6"/>
      <c r="OYP72" s="6"/>
      <c r="OYQ72" s="6"/>
      <c r="OYR72" s="6"/>
      <c r="OYS72" s="6"/>
      <c r="OYT72" s="6"/>
      <c r="OYU72" s="6"/>
      <c r="OYV72" s="6"/>
      <c r="OYW72" s="6"/>
      <c r="OYX72" s="6"/>
      <c r="OYY72" s="6"/>
      <c r="OYZ72" s="6"/>
      <c r="OZA72" s="6"/>
      <c r="OZB72" s="6"/>
      <c r="OZC72" s="6"/>
      <c r="OZD72" s="6"/>
      <c r="OZE72" s="6"/>
      <c r="OZF72" s="6"/>
      <c r="OZG72" s="6"/>
      <c r="OZH72" s="6"/>
      <c r="OZI72" s="6"/>
      <c r="OZJ72" s="6"/>
      <c r="OZK72" s="6"/>
      <c r="OZL72" s="6"/>
      <c r="OZM72" s="6"/>
      <c r="OZN72" s="6"/>
      <c r="OZO72" s="6"/>
      <c r="OZP72" s="6"/>
      <c r="OZQ72" s="6"/>
      <c r="OZR72" s="6"/>
      <c r="OZS72" s="6"/>
      <c r="OZT72" s="6"/>
      <c r="OZU72" s="6"/>
      <c r="OZV72" s="6"/>
      <c r="OZW72" s="6"/>
      <c r="OZX72" s="6"/>
      <c r="OZY72" s="6"/>
      <c r="OZZ72" s="6"/>
      <c r="PAA72" s="6"/>
      <c r="PAB72" s="6"/>
      <c r="PAC72" s="6"/>
      <c r="PAD72" s="6"/>
      <c r="PAE72" s="6"/>
      <c r="PAF72" s="6"/>
      <c r="PAG72" s="6"/>
      <c r="PAH72" s="6"/>
      <c r="PAI72" s="6"/>
      <c r="PAJ72" s="6"/>
      <c r="PAK72" s="6"/>
      <c r="PAL72" s="6"/>
      <c r="PAM72" s="6"/>
      <c r="PAN72" s="6"/>
      <c r="PAO72" s="6"/>
      <c r="PAP72" s="6"/>
      <c r="PAQ72" s="6"/>
      <c r="PAR72" s="6"/>
      <c r="PAS72" s="6"/>
      <c r="PAT72" s="6"/>
      <c r="PAU72" s="6"/>
      <c r="PAV72" s="6"/>
      <c r="PAW72" s="6"/>
      <c r="PAX72" s="6"/>
      <c r="PAY72" s="6"/>
      <c r="PAZ72" s="6"/>
      <c r="PBA72" s="6"/>
      <c r="PBB72" s="6"/>
      <c r="PBC72" s="6"/>
      <c r="PBD72" s="6"/>
      <c r="PBE72" s="6"/>
      <c r="PBF72" s="6"/>
      <c r="PBG72" s="6"/>
      <c r="PBH72" s="6"/>
      <c r="PBI72" s="6"/>
      <c r="PBJ72" s="6"/>
      <c r="PBK72" s="6"/>
      <c r="PBL72" s="6"/>
      <c r="PBM72" s="6"/>
      <c r="PBN72" s="6"/>
      <c r="PBO72" s="6"/>
      <c r="PBP72" s="6"/>
      <c r="PBQ72" s="6"/>
      <c r="PBR72" s="6"/>
      <c r="PBS72" s="6"/>
      <c r="PBT72" s="6"/>
      <c r="PBU72" s="6"/>
      <c r="PBV72" s="6"/>
      <c r="PBW72" s="6"/>
      <c r="PBX72" s="6"/>
      <c r="PBY72" s="6"/>
      <c r="PBZ72" s="6"/>
      <c r="PCA72" s="6"/>
      <c r="PCB72" s="6"/>
      <c r="PCC72" s="6"/>
      <c r="PCD72" s="6"/>
      <c r="PCE72" s="6"/>
      <c r="PCF72" s="6"/>
      <c r="PCG72" s="6"/>
      <c r="PCH72" s="6"/>
      <c r="PCI72" s="6"/>
      <c r="PCJ72" s="6"/>
      <c r="PCK72" s="6"/>
      <c r="PCL72" s="6"/>
      <c r="PCM72" s="6"/>
      <c r="PCN72" s="6"/>
      <c r="PCO72" s="6"/>
      <c r="PCP72" s="6"/>
      <c r="PCQ72" s="6"/>
      <c r="PCR72" s="6"/>
      <c r="PCS72" s="6"/>
      <c r="PCT72" s="6"/>
      <c r="PCU72" s="6"/>
      <c r="PCV72" s="6"/>
      <c r="PCW72" s="6"/>
      <c r="PCX72" s="6"/>
      <c r="PCY72" s="6"/>
      <c r="PCZ72" s="6"/>
      <c r="PDA72" s="6"/>
      <c r="PDB72" s="6"/>
      <c r="PDC72" s="6"/>
      <c r="PDD72" s="6"/>
      <c r="PDE72" s="6"/>
      <c r="PDF72" s="6"/>
      <c r="PDG72" s="6"/>
      <c r="PDH72" s="6"/>
      <c r="PDI72" s="6"/>
      <c r="PDJ72" s="6"/>
      <c r="PDK72" s="6"/>
      <c r="PDL72" s="6"/>
      <c r="PDM72" s="6"/>
      <c r="PDN72" s="6"/>
      <c r="PDO72" s="6"/>
      <c r="PDP72" s="6"/>
      <c r="PDQ72" s="6"/>
      <c r="PDR72" s="6"/>
      <c r="PDS72" s="6"/>
      <c r="PDT72" s="6"/>
      <c r="PDU72" s="6"/>
      <c r="PDV72" s="6"/>
      <c r="PDW72" s="6"/>
      <c r="PDX72" s="6"/>
      <c r="PDY72" s="6"/>
      <c r="PDZ72" s="6"/>
      <c r="PEA72" s="6"/>
      <c r="PEB72" s="6"/>
      <c r="PEC72" s="6"/>
      <c r="PED72" s="6"/>
      <c r="PEE72" s="6"/>
      <c r="PEF72" s="6"/>
      <c r="PEG72" s="6"/>
      <c r="PEH72" s="6"/>
      <c r="PEI72" s="6"/>
      <c r="PEJ72" s="6"/>
      <c r="PEK72" s="6"/>
      <c r="PEL72" s="6"/>
      <c r="PEM72" s="6"/>
      <c r="PEN72" s="6"/>
      <c r="PEO72" s="6"/>
      <c r="PEP72" s="6"/>
      <c r="PEQ72" s="6"/>
      <c r="PER72" s="6"/>
      <c r="PES72" s="6"/>
      <c r="PET72" s="6"/>
      <c r="PEU72" s="6"/>
      <c r="PEV72" s="6"/>
      <c r="PEW72" s="6"/>
      <c r="PEX72" s="6"/>
      <c r="PEY72" s="6"/>
      <c r="PEZ72" s="6"/>
      <c r="PFA72" s="6"/>
      <c r="PFB72" s="6"/>
      <c r="PFC72" s="6"/>
      <c r="PFD72" s="6"/>
      <c r="PFE72" s="6"/>
      <c r="PFF72" s="6"/>
      <c r="PFG72" s="6"/>
      <c r="PFH72" s="6"/>
      <c r="PFI72" s="6"/>
      <c r="PFJ72" s="6"/>
      <c r="PFK72" s="6"/>
      <c r="PFL72" s="6"/>
      <c r="PFM72" s="6"/>
      <c r="PFN72" s="6"/>
      <c r="PFO72" s="6"/>
      <c r="PFP72" s="6"/>
      <c r="PFQ72" s="6"/>
      <c r="PFR72" s="6"/>
      <c r="PFS72" s="6"/>
      <c r="PFT72" s="6"/>
      <c r="PFU72" s="6"/>
      <c r="PFV72" s="6"/>
      <c r="PFW72" s="6"/>
      <c r="PFX72" s="6"/>
      <c r="PFY72" s="6"/>
      <c r="PFZ72" s="6"/>
      <c r="PGA72" s="6"/>
      <c r="PGB72" s="6"/>
      <c r="PGC72" s="6"/>
      <c r="PGD72" s="6"/>
      <c r="PGE72" s="6"/>
      <c r="PGF72" s="6"/>
      <c r="PGG72" s="6"/>
      <c r="PGH72" s="6"/>
      <c r="PGI72" s="6"/>
      <c r="PGJ72" s="6"/>
      <c r="PGK72" s="6"/>
      <c r="PGL72" s="6"/>
      <c r="PGM72" s="6"/>
      <c r="PGN72" s="6"/>
      <c r="PGO72" s="6"/>
      <c r="PGP72" s="6"/>
      <c r="PGQ72" s="6"/>
      <c r="PGR72" s="6"/>
      <c r="PGS72" s="6"/>
      <c r="PGT72" s="6"/>
      <c r="PGU72" s="6"/>
      <c r="PGV72" s="6"/>
      <c r="PGW72" s="6"/>
      <c r="PGX72" s="6"/>
      <c r="PGY72" s="6"/>
      <c r="PGZ72" s="6"/>
      <c r="PHA72" s="6"/>
      <c r="PHB72" s="6"/>
      <c r="PHC72" s="6"/>
      <c r="PHD72" s="6"/>
      <c r="PHE72" s="6"/>
      <c r="PHF72" s="6"/>
      <c r="PHG72" s="6"/>
      <c r="PHH72" s="6"/>
      <c r="PHI72" s="6"/>
      <c r="PHJ72" s="6"/>
      <c r="PHK72" s="6"/>
      <c r="PHL72" s="6"/>
      <c r="PHM72" s="6"/>
      <c r="PHN72" s="6"/>
      <c r="PHO72" s="6"/>
      <c r="PHP72" s="6"/>
      <c r="PHQ72" s="6"/>
      <c r="PHR72" s="6"/>
      <c r="PHS72" s="6"/>
      <c r="PHT72" s="6"/>
      <c r="PHU72" s="6"/>
      <c r="PHV72" s="6"/>
      <c r="PHW72" s="6"/>
      <c r="PHX72" s="6"/>
      <c r="PHY72" s="6"/>
      <c r="PHZ72" s="6"/>
      <c r="PIA72" s="6"/>
      <c r="PIB72" s="6"/>
      <c r="PIC72" s="6"/>
      <c r="PID72" s="6"/>
      <c r="PIE72" s="6"/>
      <c r="PIF72" s="6"/>
      <c r="PIG72" s="6"/>
      <c r="PIH72" s="6"/>
      <c r="PII72" s="6"/>
      <c r="PIJ72" s="6"/>
      <c r="PIK72" s="6"/>
      <c r="PIL72" s="6"/>
      <c r="PIM72" s="6"/>
      <c r="PIN72" s="6"/>
      <c r="PIO72" s="6"/>
      <c r="PIP72" s="6"/>
      <c r="PIQ72" s="6"/>
      <c r="PIR72" s="6"/>
      <c r="PIS72" s="6"/>
      <c r="PIT72" s="6"/>
      <c r="PIU72" s="6"/>
      <c r="PIV72" s="6"/>
      <c r="PIW72" s="6"/>
      <c r="PIX72" s="6"/>
      <c r="PIY72" s="6"/>
      <c r="PIZ72" s="6"/>
      <c r="PJA72" s="6"/>
      <c r="PJB72" s="6"/>
      <c r="PJC72" s="6"/>
      <c r="PJD72" s="6"/>
      <c r="PJE72" s="6"/>
      <c r="PJF72" s="6"/>
      <c r="PJG72" s="6"/>
      <c r="PJH72" s="6"/>
      <c r="PJI72" s="6"/>
      <c r="PJJ72" s="6"/>
      <c r="PJK72" s="6"/>
      <c r="PJL72" s="6"/>
      <c r="PJM72" s="6"/>
      <c r="PJN72" s="6"/>
      <c r="PJO72" s="6"/>
      <c r="PJP72" s="6"/>
      <c r="PJQ72" s="6"/>
      <c r="PJR72" s="6"/>
      <c r="PJS72" s="6"/>
      <c r="PJT72" s="6"/>
      <c r="PJU72" s="6"/>
      <c r="PJV72" s="6"/>
      <c r="PJW72" s="6"/>
      <c r="PJX72" s="6"/>
      <c r="PJY72" s="6"/>
      <c r="PJZ72" s="6"/>
      <c r="PKA72" s="6"/>
      <c r="PKB72" s="6"/>
      <c r="PKC72" s="6"/>
      <c r="PKD72" s="6"/>
      <c r="PKE72" s="6"/>
      <c r="PKF72" s="6"/>
      <c r="PKG72" s="6"/>
      <c r="PKH72" s="6"/>
      <c r="PKI72" s="6"/>
      <c r="PKJ72" s="6"/>
      <c r="PKK72" s="6"/>
      <c r="PKL72" s="6"/>
      <c r="PKM72" s="6"/>
      <c r="PKN72" s="6"/>
      <c r="PKO72" s="6"/>
      <c r="PKP72" s="6"/>
      <c r="PKQ72" s="6"/>
      <c r="PKR72" s="6"/>
      <c r="PKS72" s="6"/>
      <c r="PKT72" s="6"/>
      <c r="PKU72" s="6"/>
      <c r="PKV72" s="6"/>
      <c r="PKW72" s="6"/>
      <c r="PKX72" s="6"/>
      <c r="PKY72" s="6"/>
      <c r="PKZ72" s="6"/>
      <c r="PLA72" s="6"/>
      <c r="PLB72" s="6"/>
      <c r="PLC72" s="6"/>
      <c r="PLD72" s="6"/>
      <c r="PLE72" s="6"/>
      <c r="PLF72" s="6"/>
      <c r="PLG72" s="6"/>
      <c r="PLH72" s="6"/>
      <c r="PLI72" s="6"/>
      <c r="PLJ72" s="6"/>
      <c r="PLK72" s="6"/>
      <c r="PLL72" s="6"/>
      <c r="PLM72" s="6"/>
      <c r="PLN72" s="6"/>
      <c r="PLO72" s="6"/>
      <c r="PLP72" s="6"/>
      <c r="PLQ72" s="6"/>
      <c r="PLR72" s="6"/>
      <c r="PLS72" s="6"/>
      <c r="PLT72" s="6"/>
      <c r="PLU72" s="6"/>
      <c r="PLV72" s="6"/>
      <c r="PLW72" s="6"/>
      <c r="PLX72" s="6"/>
      <c r="PLY72" s="6"/>
      <c r="PLZ72" s="6"/>
      <c r="PMA72" s="6"/>
      <c r="PMB72" s="6"/>
      <c r="PMC72" s="6"/>
      <c r="PMD72" s="6"/>
      <c r="PME72" s="6"/>
      <c r="PMF72" s="6"/>
      <c r="PMG72" s="6"/>
      <c r="PMH72" s="6"/>
      <c r="PMI72" s="6"/>
      <c r="PMJ72" s="6"/>
      <c r="PMK72" s="6"/>
      <c r="PML72" s="6"/>
      <c r="PMM72" s="6"/>
      <c r="PMN72" s="6"/>
      <c r="PMO72" s="6"/>
      <c r="PMP72" s="6"/>
      <c r="PMQ72" s="6"/>
      <c r="PMR72" s="6"/>
      <c r="PMS72" s="6"/>
      <c r="PMT72" s="6"/>
      <c r="PMU72" s="6"/>
      <c r="PMV72" s="6"/>
      <c r="PMW72" s="6"/>
      <c r="PMX72" s="6"/>
      <c r="PMY72" s="6"/>
      <c r="PMZ72" s="6"/>
      <c r="PNA72" s="6"/>
      <c r="PNB72" s="6"/>
      <c r="PNC72" s="6"/>
      <c r="PND72" s="6"/>
      <c r="PNE72" s="6"/>
      <c r="PNF72" s="6"/>
      <c r="PNG72" s="6"/>
      <c r="PNH72" s="6"/>
      <c r="PNI72" s="6"/>
      <c r="PNJ72" s="6"/>
      <c r="PNK72" s="6"/>
      <c r="PNL72" s="6"/>
      <c r="PNM72" s="6"/>
      <c r="PNN72" s="6"/>
      <c r="PNO72" s="6"/>
      <c r="PNP72" s="6"/>
      <c r="PNQ72" s="6"/>
      <c r="PNR72" s="6"/>
      <c r="PNS72" s="6"/>
      <c r="PNT72" s="6"/>
      <c r="PNU72" s="6"/>
      <c r="PNV72" s="6"/>
      <c r="PNW72" s="6"/>
      <c r="PNX72" s="6"/>
      <c r="PNY72" s="6"/>
      <c r="PNZ72" s="6"/>
      <c r="POA72" s="6"/>
      <c r="POB72" s="6"/>
      <c r="POC72" s="6"/>
      <c r="POD72" s="6"/>
      <c r="POE72" s="6"/>
      <c r="POF72" s="6"/>
      <c r="POG72" s="6"/>
      <c r="POH72" s="6"/>
      <c r="POI72" s="6"/>
      <c r="POJ72" s="6"/>
      <c r="POK72" s="6"/>
      <c r="POL72" s="6"/>
      <c r="POM72" s="6"/>
      <c r="PON72" s="6"/>
      <c r="POO72" s="6"/>
      <c r="POP72" s="6"/>
      <c r="POQ72" s="6"/>
      <c r="POR72" s="6"/>
      <c r="POS72" s="6"/>
      <c r="POT72" s="6"/>
      <c r="POU72" s="6"/>
      <c r="POV72" s="6"/>
      <c r="POW72" s="6"/>
      <c r="POX72" s="6"/>
      <c r="POY72" s="6"/>
      <c r="POZ72" s="6"/>
      <c r="PPA72" s="6"/>
      <c r="PPB72" s="6"/>
      <c r="PPC72" s="6"/>
      <c r="PPD72" s="6"/>
      <c r="PPE72" s="6"/>
      <c r="PPF72" s="6"/>
      <c r="PPG72" s="6"/>
      <c r="PPH72" s="6"/>
      <c r="PPI72" s="6"/>
      <c r="PPJ72" s="6"/>
      <c r="PPK72" s="6"/>
      <c r="PPL72" s="6"/>
      <c r="PPM72" s="6"/>
      <c r="PPN72" s="6"/>
      <c r="PPO72" s="6"/>
      <c r="PPP72" s="6"/>
      <c r="PPQ72" s="6"/>
      <c r="PPR72" s="6"/>
      <c r="PPS72" s="6"/>
      <c r="PPT72" s="6"/>
      <c r="PPU72" s="6"/>
      <c r="PPV72" s="6"/>
      <c r="PPW72" s="6"/>
      <c r="PPX72" s="6"/>
      <c r="PPY72" s="6"/>
      <c r="PPZ72" s="6"/>
      <c r="PQA72" s="6"/>
      <c r="PQB72" s="6"/>
      <c r="PQC72" s="6"/>
      <c r="PQD72" s="6"/>
      <c r="PQE72" s="6"/>
      <c r="PQF72" s="6"/>
      <c r="PQG72" s="6"/>
      <c r="PQH72" s="6"/>
      <c r="PQI72" s="6"/>
      <c r="PQJ72" s="6"/>
      <c r="PQK72" s="6"/>
      <c r="PQL72" s="6"/>
      <c r="PQM72" s="6"/>
      <c r="PQN72" s="6"/>
      <c r="PQO72" s="6"/>
      <c r="PQP72" s="6"/>
      <c r="PQQ72" s="6"/>
      <c r="PQR72" s="6"/>
      <c r="PQS72" s="6"/>
      <c r="PQT72" s="6"/>
      <c r="PQU72" s="6"/>
      <c r="PQV72" s="6"/>
      <c r="PQW72" s="6"/>
      <c r="PQX72" s="6"/>
      <c r="PQY72" s="6"/>
      <c r="PQZ72" s="6"/>
      <c r="PRA72" s="6"/>
      <c r="PRB72" s="6"/>
      <c r="PRC72" s="6"/>
      <c r="PRD72" s="6"/>
      <c r="PRE72" s="6"/>
      <c r="PRF72" s="6"/>
      <c r="PRG72" s="6"/>
      <c r="PRH72" s="6"/>
      <c r="PRI72" s="6"/>
      <c r="PRJ72" s="6"/>
      <c r="PRK72" s="6"/>
      <c r="PRL72" s="6"/>
      <c r="PRM72" s="6"/>
      <c r="PRN72" s="6"/>
      <c r="PRO72" s="6"/>
      <c r="PRP72" s="6"/>
      <c r="PRQ72" s="6"/>
      <c r="PRR72" s="6"/>
      <c r="PRS72" s="6"/>
      <c r="PRT72" s="6"/>
      <c r="PRU72" s="6"/>
      <c r="PRV72" s="6"/>
      <c r="PRW72" s="6"/>
      <c r="PRX72" s="6"/>
      <c r="PRY72" s="6"/>
      <c r="PRZ72" s="6"/>
      <c r="PSA72" s="6"/>
      <c r="PSB72" s="6"/>
      <c r="PSC72" s="6"/>
      <c r="PSD72" s="6"/>
      <c r="PSE72" s="6"/>
      <c r="PSF72" s="6"/>
      <c r="PSG72" s="6"/>
      <c r="PSH72" s="6"/>
      <c r="PSI72" s="6"/>
      <c r="PSJ72" s="6"/>
      <c r="PSK72" s="6"/>
      <c r="PSL72" s="6"/>
      <c r="PSM72" s="6"/>
      <c r="PSN72" s="6"/>
      <c r="PSO72" s="6"/>
      <c r="PSP72" s="6"/>
      <c r="PSQ72" s="6"/>
      <c r="PSR72" s="6"/>
      <c r="PSS72" s="6"/>
      <c r="PST72" s="6"/>
      <c r="PSU72" s="6"/>
      <c r="PSV72" s="6"/>
      <c r="PSW72" s="6"/>
      <c r="PSX72" s="6"/>
      <c r="PSY72" s="6"/>
      <c r="PSZ72" s="6"/>
      <c r="PTA72" s="6"/>
      <c r="PTB72" s="6"/>
      <c r="PTC72" s="6"/>
      <c r="PTD72" s="6"/>
      <c r="PTE72" s="6"/>
      <c r="PTF72" s="6"/>
      <c r="PTG72" s="6"/>
      <c r="PTH72" s="6"/>
      <c r="PTI72" s="6"/>
      <c r="PTJ72" s="6"/>
      <c r="PTK72" s="6"/>
      <c r="PTL72" s="6"/>
      <c r="PTM72" s="6"/>
      <c r="PTN72" s="6"/>
      <c r="PTO72" s="6"/>
      <c r="PTP72" s="6"/>
      <c r="PTQ72" s="6"/>
      <c r="PTR72" s="6"/>
      <c r="PTS72" s="6"/>
      <c r="PTT72" s="6"/>
      <c r="PTU72" s="6"/>
      <c r="PTV72" s="6"/>
      <c r="PTW72" s="6"/>
      <c r="PTX72" s="6"/>
      <c r="PTY72" s="6"/>
      <c r="PTZ72" s="6"/>
      <c r="PUA72" s="6"/>
      <c r="PUB72" s="6"/>
      <c r="PUC72" s="6"/>
      <c r="PUD72" s="6"/>
      <c r="PUE72" s="6"/>
      <c r="PUF72" s="6"/>
      <c r="PUG72" s="6"/>
      <c r="PUH72" s="6"/>
      <c r="PUI72" s="6"/>
      <c r="PUJ72" s="6"/>
      <c r="PUK72" s="6"/>
      <c r="PUL72" s="6"/>
      <c r="PUM72" s="6"/>
      <c r="PUN72" s="6"/>
      <c r="PUO72" s="6"/>
      <c r="PUP72" s="6"/>
      <c r="PUQ72" s="6"/>
      <c r="PUR72" s="6"/>
      <c r="PUS72" s="6"/>
      <c r="PUT72" s="6"/>
      <c r="PUU72" s="6"/>
      <c r="PUV72" s="6"/>
      <c r="PUW72" s="6"/>
      <c r="PUX72" s="6"/>
      <c r="PUY72" s="6"/>
      <c r="PUZ72" s="6"/>
      <c r="PVA72" s="6"/>
      <c r="PVB72" s="6"/>
      <c r="PVC72" s="6"/>
      <c r="PVD72" s="6"/>
      <c r="PVE72" s="6"/>
      <c r="PVF72" s="6"/>
      <c r="PVG72" s="6"/>
      <c r="PVH72" s="6"/>
      <c r="PVI72" s="6"/>
      <c r="PVJ72" s="6"/>
      <c r="PVK72" s="6"/>
      <c r="PVL72" s="6"/>
      <c r="PVM72" s="6"/>
      <c r="PVN72" s="6"/>
      <c r="PVO72" s="6"/>
      <c r="PVP72" s="6"/>
      <c r="PVQ72" s="6"/>
      <c r="PVR72" s="6"/>
      <c r="PVS72" s="6"/>
      <c r="PVT72" s="6"/>
      <c r="PVU72" s="6"/>
      <c r="PVV72" s="6"/>
      <c r="PVW72" s="6"/>
      <c r="PVX72" s="6"/>
      <c r="PVY72" s="6"/>
      <c r="PVZ72" s="6"/>
      <c r="PWA72" s="6"/>
      <c r="PWB72" s="6"/>
      <c r="PWC72" s="6"/>
      <c r="PWD72" s="6"/>
      <c r="PWE72" s="6"/>
      <c r="PWF72" s="6"/>
      <c r="PWG72" s="6"/>
      <c r="PWH72" s="6"/>
      <c r="PWI72" s="6"/>
      <c r="PWJ72" s="6"/>
      <c r="PWK72" s="6"/>
      <c r="PWL72" s="6"/>
      <c r="PWM72" s="6"/>
      <c r="PWN72" s="6"/>
      <c r="PWO72" s="6"/>
      <c r="PWP72" s="6"/>
      <c r="PWQ72" s="6"/>
      <c r="PWR72" s="6"/>
      <c r="PWS72" s="6"/>
      <c r="PWT72" s="6"/>
      <c r="PWU72" s="6"/>
      <c r="PWV72" s="6"/>
      <c r="PWW72" s="6"/>
      <c r="PWX72" s="6"/>
      <c r="PWY72" s="6"/>
      <c r="PWZ72" s="6"/>
      <c r="PXA72" s="6"/>
      <c r="PXB72" s="6"/>
      <c r="PXC72" s="6"/>
      <c r="PXD72" s="6"/>
      <c r="PXE72" s="6"/>
      <c r="PXF72" s="6"/>
      <c r="PXG72" s="6"/>
      <c r="PXH72" s="6"/>
      <c r="PXI72" s="6"/>
      <c r="PXJ72" s="6"/>
      <c r="PXK72" s="6"/>
      <c r="PXL72" s="6"/>
      <c r="PXM72" s="6"/>
      <c r="PXN72" s="6"/>
      <c r="PXO72" s="6"/>
      <c r="PXP72" s="6"/>
      <c r="PXQ72" s="6"/>
      <c r="PXR72" s="6"/>
      <c r="PXS72" s="6"/>
      <c r="PXT72" s="6"/>
      <c r="PXU72" s="6"/>
      <c r="PXV72" s="6"/>
      <c r="PXW72" s="6"/>
      <c r="PXX72" s="6"/>
      <c r="PXY72" s="6"/>
      <c r="PXZ72" s="6"/>
      <c r="PYA72" s="6"/>
      <c r="PYB72" s="6"/>
      <c r="PYC72" s="6"/>
      <c r="PYD72" s="6"/>
      <c r="PYE72" s="6"/>
      <c r="PYF72" s="6"/>
      <c r="PYG72" s="6"/>
      <c r="PYH72" s="6"/>
      <c r="PYI72" s="6"/>
      <c r="PYJ72" s="6"/>
      <c r="PYK72" s="6"/>
      <c r="PYL72" s="6"/>
      <c r="PYM72" s="6"/>
      <c r="PYN72" s="6"/>
      <c r="PYO72" s="6"/>
      <c r="PYP72" s="6"/>
      <c r="PYQ72" s="6"/>
      <c r="PYR72" s="6"/>
      <c r="PYS72" s="6"/>
      <c r="PYT72" s="6"/>
      <c r="PYU72" s="6"/>
      <c r="PYV72" s="6"/>
      <c r="PYW72" s="6"/>
      <c r="PYX72" s="6"/>
      <c r="PYY72" s="6"/>
      <c r="PYZ72" s="6"/>
      <c r="PZA72" s="6"/>
      <c r="PZB72" s="6"/>
      <c r="PZC72" s="6"/>
      <c r="PZD72" s="6"/>
      <c r="PZE72" s="6"/>
      <c r="PZF72" s="6"/>
      <c r="PZG72" s="6"/>
      <c r="PZH72" s="6"/>
      <c r="PZI72" s="6"/>
      <c r="PZJ72" s="6"/>
      <c r="PZK72" s="6"/>
      <c r="PZL72" s="6"/>
      <c r="PZM72" s="6"/>
      <c r="PZN72" s="6"/>
      <c r="PZO72" s="6"/>
      <c r="PZP72" s="6"/>
      <c r="PZQ72" s="6"/>
      <c r="PZR72" s="6"/>
      <c r="PZS72" s="6"/>
      <c r="PZT72" s="6"/>
      <c r="PZU72" s="6"/>
      <c r="PZV72" s="6"/>
      <c r="PZW72" s="6"/>
      <c r="PZX72" s="6"/>
      <c r="PZY72" s="6"/>
      <c r="PZZ72" s="6"/>
      <c r="QAA72" s="6"/>
      <c r="QAB72" s="6"/>
      <c r="QAC72" s="6"/>
      <c r="QAD72" s="6"/>
      <c r="QAE72" s="6"/>
      <c r="QAF72" s="6"/>
      <c r="QAG72" s="6"/>
      <c r="QAH72" s="6"/>
      <c r="QAI72" s="6"/>
      <c r="QAJ72" s="6"/>
      <c r="QAK72" s="6"/>
      <c r="QAL72" s="6"/>
      <c r="QAM72" s="6"/>
      <c r="QAN72" s="6"/>
      <c r="QAO72" s="6"/>
      <c r="QAP72" s="6"/>
      <c r="QAQ72" s="6"/>
      <c r="QAR72" s="6"/>
      <c r="QAS72" s="6"/>
      <c r="QAT72" s="6"/>
      <c r="QAU72" s="6"/>
      <c r="QAV72" s="6"/>
      <c r="QAW72" s="6"/>
      <c r="QAX72" s="6"/>
      <c r="QAY72" s="6"/>
      <c r="QAZ72" s="6"/>
      <c r="QBA72" s="6"/>
      <c r="QBB72" s="6"/>
      <c r="QBC72" s="6"/>
      <c r="QBD72" s="6"/>
      <c r="QBE72" s="6"/>
      <c r="QBF72" s="6"/>
      <c r="QBG72" s="6"/>
      <c r="QBH72" s="6"/>
      <c r="QBI72" s="6"/>
      <c r="QBJ72" s="6"/>
      <c r="QBK72" s="6"/>
      <c r="QBL72" s="6"/>
      <c r="QBM72" s="6"/>
      <c r="QBN72" s="6"/>
      <c r="QBO72" s="6"/>
      <c r="QBP72" s="6"/>
      <c r="QBQ72" s="6"/>
      <c r="QBR72" s="6"/>
      <c r="QBS72" s="6"/>
      <c r="QBT72" s="6"/>
      <c r="QBU72" s="6"/>
      <c r="QBV72" s="6"/>
      <c r="QBW72" s="6"/>
      <c r="QBX72" s="6"/>
      <c r="QBY72" s="6"/>
      <c r="QBZ72" s="6"/>
      <c r="QCA72" s="6"/>
      <c r="QCB72" s="6"/>
      <c r="QCC72" s="6"/>
      <c r="QCD72" s="6"/>
      <c r="QCE72" s="6"/>
      <c r="QCF72" s="6"/>
      <c r="QCG72" s="6"/>
      <c r="QCH72" s="6"/>
      <c r="QCI72" s="6"/>
      <c r="QCJ72" s="6"/>
      <c r="QCK72" s="6"/>
      <c r="QCL72" s="6"/>
      <c r="QCM72" s="6"/>
      <c r="QCN72" s="6"/>
      <c r="QCO72" s="6"/>
      <c r="QCP72" s="6"/>
      <c r="QCQ72" s="6"/>
      <c r="QCR72" s="6"/>
      <c r="QCS72" s="6"/>
      <c r="QCT72" s="6"/>
      <c r="QCU72" s="6"/>
      <c r="QCV72" s="6"/>
      <c r="QCW72" s="6"/>
      <c r="QCX72" s="6"/>
      <c r="QCY72" s="6"/>
      <c r="QCZ72" s="6"/>
      <c r="QDA72" s="6"/>
      <c r="QDB72" s="6"/>
      <c r="QDC72" s="6"/>
      <c r="QDD72" s="6"/>
      <c r="QDE72" s="6"/>
      <c r="QDF72" s="6"/>
      <c r="QDG72" s="6"/>
      <c r="QDH72" s="6"/>
      <c r="QDI72" s="6"/>
      <c r="QDJ72" s="6"/>
      <c r="QDK72" s="6"/>
      <c r="QDL72" s="6"/>
      <c r="QDM72" s="6"/>
      <c r="QDN72" s="6"/>
      <c r="QDO72" s="6"/>
      <c r="QDP72" s="6"/>
      <c r="QDQ72" s="6"/>
      <c r="QDR72" s="6"/>
      <c r="QDS72" s="6"/>
      <c r="QDT72" s="6"/>
      <c r="QDU72" s="6"/>
      <c r="QDV72" s="6"/>
      <c r="QDW72" s="6"/>
      <c r="QDX72" s="6"/>
      <c r="QDY72" s="6"/>
      <c r="QDZ72" s="6"/>
      <c r="QEA72" s="6"/>
      <c r="QEB72" s="6"/>
      <c r="QEC72" s="6"/>
      <c r="QED72" s="6"/>
      <c r="QEE72" s="6"/>
      <c r="QEF72" s="6"/>
      <c r="QEG72" s="6"/>
      <c r="QEH72" s="6"/>
      <c r="QEI72" s="6"/>
      <c r="QEJ72" s="6"/>
      <c r="QEK72" s="6"/>
      <c r="QEL72" s="6"/>
      <c r="QEM72" s="6"/>
      <c r="QEN72" s="6"/>
      <c r="QEO72" s="6"/>
      <c r="QEP72" s="6"/>
      <c r="QEQ72" s="6"/>
      <c r="QER72" s="6"/>
      <c r="QES72" s="6"/>
      <c r="QET72" s="6"/>
      <c r="QEU72" s="6"/>
      <c r="QEV72" s="6"/>
      <c r="QEW72" s="6"/>
      <c r="QEX72" s="6"/>
      <c r="QEY72" s="6"/>
      <c r="QEZ72" s="6"/>
      <c r="QFA72" s="6"/>
      <c r="QFB72" s="6"/>
      <c r="QFC72" s="6"/>
      <c r="QFD72" s="6"/>
      <c r="QFE72" s="6"/>
      <c r="QFF72" s="6"/>
      <c r="QFG72" s="6"/>
      <c r="QFH72" s="6"/>
      <c r="QFI72" s="6"/>
      <c r="QFJ72" s="6"/>
      <c r="QFK72" s="6"/>
      <c r="QFL72" s="6"/>
      <c r="QFM72" s="6"/>
      <c r="QFN72" s="6"/>
      <c r="QFO72" s="6"/>
      <c r="QFP72" s="6"/>
      <c r="QFQ72" s="6"/>
      <c r="QFR72" s="6"/>
      <c r="QFS72" s="6"/>
      <c r="QFT72" s="6"/>
      <c r="QFU72" s="6"/>
      <c r="QFV72" s="6"/>
      <c r="QFW72" s="6"/>
      <c r="QFX72" s="6"/>
      <c r="QFY72" s="6"/>
      <c r="QFZ72" s="6"/>
      <c r="QGA72" s="6"/>
      <c r="QGB72" s="6"/>
      <c r="QGC72" s="6"/>
      <c r="QGD72" s="6"/>
      <c r="QGE72" s="6"/>
      <c r="QGF72" s="6"/>
      <c r="QGG72" s="6"/>
      <c r="QGH72" s="6"/>
      <c r="QGI72" s="6"/>
      <c r="QGJ72" s="6"/>
      <c r="QGK72" s="6"/>
      <c r="QGL72" s="6"/>
      <c r="QGM72" s="6"/>
      <c r="QGN72" s="6"/>
      <c r="QGO72" s="6"/>
      <c r="QGP72" s="6"/>
      <c r="QGQ72" s="6"/>
      <c r="QGR72" s="6"/>
      <c r="QGS72" s="6"/>
      <c r="QGT72" s="6"/>
      <c r="QGU72" s="6"/>
      <c r="QGV72" s="6"/>
      <c r="QGW72" s="6"/>
      <c r="QGX72" s="6"/>
      <c r="QGY72" s="6"/>
      <c r="QGZ72" s="6"/>
      <c r="QHA72" s="6"/>
      <c r="QHB72" s="6"/>
      <c r="QHC72" s="6"/>
      <c r="QHD72" s="6"/>
      <c r="QHE72" s="6"/>
      <c r="QHF72" s="6"/>
      <c r="QHG72" s="6"/>
      <c r="QHH72" s="6"/>
      <c r="QHI72" s="6"/>
      <c r="QHJ72" s="6"/>
      <c r="QHK72" s="6"/>
      <c r="QHL72" s="6"/>
      <c r="QHM72" s="6"/>
      <c r="QHN72" s="6"/>
      <c r="QHO72" s="6"/>
      <c r="QHP72" s="6"/>
      <c r="QHQ72" s="6"/>
      <c r="QHR72" s="6"/>
      <c r="QHS72" s="6"/>
      <c r="QHT72" s="6"/>
      <c r="QHU72" s="6"/>
      <c r="QHV72" s="6"/>
      <c r="QHW72" s="6"/>
      <c r="QHX72" s="6"/>
      <c r="QHY72" s="6"/>
      <c r="QHZ72" s="6"/>
      <c r="QIA72" s="6"/>
      <c r="QIB72" s="6"/>
      <c r="QIC72" s="6"/>
      <c r="QID72" s="6"/>
      <c r="QIE72" s="6"/>
      <c r="QIF72" s="6"/>
      <c r="QIG72" s="6"/>
      <c r="QIH72" s="6"/>
      <c r="QII72" s="6"/>
      <c r="QIJ72" s="6"/>
      <c r="QIK72" s="6"/>
      <c r="QIL72" s="6"/>
      <c r="QIM72" s="6"/>
      <c r="QIN72" s="6"/>
      <c r="QIO72" s="6"/>
      <c r="QIP72" s="6"/>
      <c r="QIQ72" s="6"/>
      <c r="QIR72" s="6"/>
      <c r="QIS72" s="6"/>
      <c r="QIT72" s="6"/>
      <c r="QIU72" s="6"/>
      <c r="QIV72" s="6"/>
      <c r="QIW72" s="6"/>
      <c r="QIX72" s="6"/>
      <c r="QIY72" s="6"/>
      <c r="QIZ72" s="6"/>
      <c r="QJA72" s="6"/>
      <c r="QJB72" s="6"/>
      <c r="QJC72" s="6"/>
      <c r="QJD72" s="6"/>
      <c r="QJE72" s="6"/>
      <c r="QJF72" s="6"/>
      <c r="QJG72" s="6"/>
      <c r="QJH72" s="6"/>
      <c r="QJI72" s="6"/>
      <c r="QJJ72" s="6"/>
      <c r="QJK72" s="6"/>
      <c r="QJL72" s="6"/>
      <c r="QJM72" s="6"/>
      <c r="QJN72" s="6"/>
      <c r="QJO72" s="6"/>
      <c r="QJP72" s="6"/>
      <c r="QJQ72" s="6"/>
      <c r="QJR72" s="6"/>
      <c r="QJS72" s="6"/>
      <c r="QJT72" s="6"/>
      <c r="QJU72" s="6"/>
      <c r="QJV72" s="6"/>
      <c r="QJW72" s="6"/>
      <c r="QJX72" s="6"/>
      <c r="QJY72" s="6"/>
      <c r="QJZ72" s="6"/>
      <c r="QKA72" s="6"/>
      <c r="QKB72" s="6"/>
      <c r="QKC72" s="6"/>
      <c r="QKD72" s="6"/>
      <c r="QKE72" s="6"/>
      <c r="QKF72" s="6"/>
      <c r="QKG72" s="6"/>
      <c r="QKH72" s="6"/>
      <c r="QKI72" s="6"/>
      <c r="QKJ72" s="6"/>
      <c r="QKK72" s="6"/>
      <c r="QKL72" s="6"/>
      <c r="QKM72" s="6"/>
      <c r="QKN72" s="6"/>
      <c r="QKO72" s="6"/>
      <c r="QKP72" s="6"/>
      <c r="QKQ72" s="6"/>
      <c r="QKR72" s="6"/>
      <c r="QKS72" s="6"/>
      <c r="QKT72" s="6"/>
      <c r="QKU72" s="6"/>
      <c r="QKV72" s="6"/>
      <c r="QKW72" s="6"/>
      <c r="QKX72" s="6"/>
      <c r="QKY72" s="6"/>
      <c r="QKZ72" s="6"/>
      <c r="QLA72" s="6"/>
      <c r="QLB72" s="6"/>
      <c r="QLC72" s="6"/>
      <c r="QLD72" s="6"/>
      <c r="QLE72" s="6"/>
      <c r="QLF72" s="6"/>
      <c r="QLG72" s="6"/>
      <c r="QLH72" s="6"/>
      <c r="QLI72" s="6"/>
      <c r="QLJ72" s="6"/>
      <c r="QLK72" s="6"/>
      <c r="QLL72" s="6"/>
      <c r="QLM72" s="6"/>
      <c r="QLN72" s="6"/>
      <c r="QLO72" s="6"/>
      <c r="QLP72" s="6"/>
      <c r="QLQ72" s="6"/>
      <c r="QLR72" s="6"/>
      <c r="QLS72" s="6"/>
      <c r="QLT72" s="6"/>
      <c r="QLU72" s="6"/>
      <c r="QLV72" s="6"/>
      <c r="QLW72" s="6"/>
      <c r="QLX72" s="6"/>
      <c r="QLY72" s="6"/>
      <c r="QLZ72" s="6"/>
      <c r="QMA72" s="6"/>
      <c r="QMB72" s="6"/>
      <c r="QMC72" s="6"/>
      <c r="QMD72" s="6"/>
      <c r="QME72" s="6"/>
      <c r="QMF72" s="6"/>
      <c r="QMG72" s="6"/>
      <c r="QMH72" s="6"/>
      <c r="QMI72" s="6"/>
      <c r="QMJ72" s="6"/>
      <c r="QMK72" s="6"/>
      <c r="QML72" s="6"/>
      <c r="QMM72" s="6"/>
      <c r="QMN72" s="6"/>
      <c r="QMO72" s="6"/>
      <c r="QMP72" s="6"/>
      <c r="QMQ72" s="6"/>
      <c r="QMR72" s="6"/>
      <c r="QMS72" s="6"/>
      <c r="QMT72" s="6"/>
      <c r="QMU72" s="6"/>
      <c r="QMV72" s="6"/>
      <c r="QMW72" s="6"/>
      <c r="QMX72" s="6"/>
      <c r="QMY72" s="6"/>
      <c r="QMZ72" s="6"/>
      <c r="QNA72" s="6"/>
      <c r="QNB72" s="6"/>
      <c r="QNC72" s="6"/>
      <c r="QND72" s="6"/>
      <c r="QNE72" s="6"/>
      <c r="QNF72" s="6"/>
      <c r="QNG72" s="6"/>
      <c r="QNH72" s="6"/>
      <c r="QNI72" s="6"/>
      <c r="QNJ72" s="6"/>
      <c r="QNK72" s="6"/>
      <c r="QNL72" s="6"/>
      <c r="QNM72" s="6"/>
      <c r="QNN72" s="6"/>
      <c r="QNO72" s="6"/>
      <c r="QNP72" s="6"/>
      <c r="QNQ72" s="6"/>
      <c r="QNR72" s="6"/>
      <c r="QNS72" s="6"/>
      <c r="QNT72" s="6"/>
      <c r="QNU72" s="6"/>
      <c r="QNV72" s="6"/>
      <c r="QNW72" s="6"/>
      <c r="QNX72" s="6"/>
      <c r="QNY72" s="6"/>
      <c r="QNZ72" s="6"/>
      <c r="QOA72" s="6"/>
      <c r="QOB72" s="6"/>
      <c r="QOC72" s="6"/>
      <c r="QOD72" s="6"/>
      <c r="QOE72" s="6"/>
      <c r="QOF72" s="6"/>
      <c r="QOG72" s="6"/>
      <c r="QOH72" s="6"/>
      <c r="QOI72" s="6"/>
      <c r="QOJ72" s="6"/>
      <c r="QOK72" s="6"/>
      <c r="QOL72" s="6"/>
      <c r="QOM72" s="6"/>
      <c r="QON72" s="6"/>
      <c r="QOO72" s="6"/>
      <c r="QOP72" s="6"/>
      <c r="QOQ72" s="6"/>
      <c r="QOR72" s="6"/>
      <c r="QOS72" s="6"/>
      <c r="QOT72" s="6"/>
      <c r="QOU72" s="6"/>
      <c r="QOV72" s="6"/>
      <c r="QOW72" s="6"/>
      <c r="QOX72" s="6"/>
      <c r="QOY72" s="6"/>
      <c r="QOZ72" s="6"/>
      <c r="QPA72" s="6"/>
      <c r="QPB72" s="6"/>
      <c r="QPC72" s="6"/>
      <c r="QPD72" s="6"/>
      <c r="QPE72" s="6"/>
      <c r="QPF72" s="6"/>
      <c r="QPG72" s="6"/>
      <c r="QPH72" s="6"/>
      <c r="QPI72" s="6"/>
      <c r="QPJ72" s="6"/>
      <c r="QPK72" s="6"/>
      <c r="QPL72" s="6"/>
      <c r="QPM72" s="6"/>
      <c r="QPN72" s="6"/>
      <c r="QPO72" s="6"/>
      <c r="QPP72" s="6"/>
      <c r="QPQ72" s="6"/>
      <c r="QPR72" s="6"/>
      <c r="QPS72" s="6"/>
      <c r="QPT72" s="6"/>
      <c r="QPU72" s="6"/>
      <c r="QPV72" s="6"/>
      <c r="QPW72" s="6"/>
      <c r="QPX72" s="6"/>
      <c r="QPY72" s="6"/>
      <c r="QPZ72" s="6"/>
      <c r="QQA72" s="6"/>
      <c r="QQB72" s="6"/>
      <c r="QQC72" s="6"/>
      <c r="QQD72" s="6"/>
      <c r="QQE72" s="6"/>
      <c r="QQF72" s="6"/>
      <c r="QQG72" s="6"/>
      <c r="QQH72" s="6"/>
      <c r="QQI72" s="6"/>
      <c r="QQJ72" s="6"/>
      <c r="QQK72" s="6"/>
      <c r="QQL72" s="6"/>
      <c r="QQM72" s="6"/>
      <c r="QQN72" s="6"/>
      <c r="QQO72" s="6"/>
      <c r="QQP72" s="6"/>
      <c r="QQQ72" s="6"/>
      <c r="QQR72" s="6"/>
      <c r="QQS72" s="6"/>
      <c r="QQT72" s="6"/>
      <c r="QQU72" s="6"/>
      <c r="QQV72" s="6"/>
      <c r="QQW72" s="6"/>
      <c r="QQX72" s="6"/>
      <c r="QQY72" s="6"/>
      <c r="QQZ72" s="6"/>
      <c r="QRA72" s="6"/>
      <c r="QRB72" s="6"/>
      <c r="QRC72" s="6"/>
      <c r="QRD72" s="6"/>
      <c r="QRE72" s="6"/>
      <c r="QRF72" s="6"/>
      <c r="QRG72" s="6"/>
      <c r="QRH72" s="6"/>
      <c r="QRI72" s="6"/>
      <c r="QRJ72" s="6"/>
      <c r="QRK72" s="6"/>
      <c r="QRL72" s="6"/>
      <c r="QRM72" s="6"/>
      <c r="QRN72" s="6"/>
      <c r="QRO72" s="6"/>
      <c r="QRP72" s="6"/>
      <c r="QRQ72" s="6"/>
      <c r="QRR72" s="6"/>
      <c r="QRS72" s="6"/>
      <c r="QRT72" s="6"/>
      <c r="QRU72" s="6"/>
      <c r="QRV72" s="6"/>
      <c r="QRW72" s="6"/>
      <c r="QRX72" s="6"/>
      <c r="QRY72" s="6"/>
      <c r="QRZ72" s="6"/>
      <c r="QSA72" s="6"/>
      <c r="QSB72" s="6"/>
      <c r="QSC72" s="6"/>
      <c r="QSD72" s="6"/>
      <c r="QSE72" s="6"/>
      <c r="QSF72" s="6"/>
      <c r="QSG72" s="6"/>
      <c r="QSH72" s="6"/>
      <c r="QSI72" s="6"/>
      <c r="QSJ72" s="6"/>
      <c r="QSK72" s="6"/>
      <c r="QSL72" s="6"/>
      <c r="QSM72" s="6"/>
      <c r="QSN72" s="6"/>
      <c r="QSO72" s="6"/>
      <c r="QSP72" s="6"/>
      <c r="QSQ72" s="6"/>
      <c r="QSR72" s="6"/>
      <c r="QSS72" s="6"/>
      <c r="QST72" s="6"/>
      <c r="QSU72" s="6"/>
      <c r="QSV72" s="6"/>
      <c r="QSW72" s="6"/>
      <c r="QSX72" s="6"/>
      <c r="QSY72" s="6"/>
      <c r="QSZ72" s="6"/>
      <c r="QTA72" s="6"/>
      <c r="QTB72" s="6"/>
      <c r="QTC72" s="6"/>
      <c r="QTD72" s="6"/>
      <c r="QTE72" s="6"/>
      <c r="QTF72" s="6"/>
      <c r="QTG72" s="6"/>
      <c r="QTH72" s="6"/>
      <c r="QTI72" s="6"/>
      <c r="QTJ72" s="6"/>
      <c r="QTK72" s="6"/>
      <c r="QTL72" s="6"/>
      <c r="QTM72" s="6"/>
      <c r="QTN72" s="6"/>
      <c r="QTO72" s="6"/>
      <c r="QTP72" s="6"/>
      <c r="QTQ72" s="6"/>
      <c r="QTR72" s="6"/>
      <c r="QTS72" s="6"/>
      <c r="QTT72" s="6"/>
      <c r="QTU72" s="6"/>
      <c r="QTV72" s="6"/>
      <c r="QTW72" s="6"/>
      <c r="QTX72" s="6"/>
      <c r="QTY72" s="6"/>
      <c r="QTZ72" s="6"/>
      <c r="QUA72" s="6"/>
      <c r="QUB72" s="6"/>
      <c r="QUC72" s="6"/>
      <c r="QUD72" s="6"/>
      <c r="QUE72" s="6"/>
      <c r="QUF72" s="6"/>
      <c r="QUG72" s="6"/>
      <c r="QUH72" s="6"/>
      <c r="QUI72" s="6"/>
      <c r="QUJ72" s="6"/>
      <c r="QUK72" s="6"/>
      <c r="QUL72" s="6"/>
      <c r="QUM72" s="6"/>
      <c r="QUN72" s="6"/>
      <c r="QUO72" s="6"/>
      <c r="QUP72" s="6"/>
      <c r="QUQ72" s="6"/>
      <c r="QUR72" s="6"/>
      <c r="QUS72" s="6"/>
      <c r="QUT72" s="6"/>
      <c r="QUU72" s="6"/>
      <c r="QUV72" s="6"/>
      <c r="QUW72" s="6"/>
      <c r="QUX72" s="6"/>
      <c r="QUY72" s="6"/>
      <c r="QUZ72" s="6"/>
      <c r="QVA72" s="6"/>
      <c r="QVB72" s="6"/>
      <c r="QVC72" s="6"/>
      <c r="QVD72" s="6"/>
      <c r="QVE72" s="6"/>
      <c r="QVF72" s="6"/>
      <c r="QVG72" s="6"/>
      <c r="QVH72" s="6"/>
      <c r="QVI72" s="6"/>
      <c r="QVJ72" s="6"/>
      <c r="QVK72" s="6"/>
      <c r="QVL72" s="6"/>
      <c r="QVM72" s="6"/>
      <c r="QVN72" s="6"/>
      <c r="QVO72" s="6"/>
      <c r="QVP72" s="6"/>
      <c r="QVQ72" s="6"/>
      <c r="QVR72" s="6"/>
      <c r="QVS72" s="6"/>
      <c r="QVT72" s="6"/>
      <c r="QVU72" s="6"/>
      <c r="QVV72" s="6"/>
      <c r="QVW72" s="6"/>
      <c r="QVX72" s="6"/>
      <c r="QVY72" s="6"/>
      <c r="QVZ72" s="6"/>
      <c r="QWA72" s="6"/>
      <c r="QWB72" s="6"/>
      <c r="QWC72" s="6"/>
      <c r="QWD72" s="6"/>
      <c r="QWE72" s="6"/>
      <c r="QWF72" s="6"/>
      <c r="QWG72" s="6"/>
      <c r="QWH72" s="6"/>
      <c r="QWI72" s="6"/>
      <c r="QWJ72" s="6"/>
      <c r="QWK72" s="6"/>
      <c r="QWL72" s="6"/>
      <c r="QWM72" s="6"/>
      <c r="QWN72" s="6"/>
      <c r="QWO72" s="6"/>
      <c r="QWP72" s="6"/>
      <c r="QWQ72" s="6"/>
      <c r="QWR72" s="6"/>
      <c r="QWS72" s="6"/>
      <c r="QWT72" s="6"/>
      <c r="QWU72" s="6"/>
      <c r="QWV72" s="6"/>
      <c r="QWW72" s="6"/>
      <c r="QWX72" s="6"/>
      <c r="QWY72" s="6"/>
      <c r="QWZ72" s="6"/>
      <c r="QXA72" s="6"/>
      <c r="QXB72" s="6"/>
      <c r="QXC72" s="6"/>
      <c r="QXD72" s="6"/>
      <c r="QXE72" s="6"/>
      <c r="QXF72" s="6"/>
      <c r="QXG72" s="6"/>
      <c r="QXH72" s="6"/>
      <c r="QXI72" s="6"/>
      <c r="QXJ72" s="6"/>
      <c r="QXK72" s="6"/>
      <c r="QXL72" s="6"/>
      <c r="QXM72" s="6"/>
      <c r="QXN72" s="6"/>
      <c r="QXO72" s="6"/>
      <c r="QXP72" s="6"/>
      <c r="QXQ72" s="6"/>
      <c r="QXR72" s="6"/>
      <c r="QXS72" s="6"/>
      <c r="QXT72" s="6"/>
      <c r="QXU72" s="6"/>
      <c r="QXV72" s="6"/>
      <c r="QXW72" s="6"/>
      <c r="QXX72" s="6"/>
      <c r="QXY72" s="6"/>
      <c r="QXZ72" s="6"/>
      <c r="QYA72" s="6"/>
      <c r="QYB72" s="6"/>
      <c r="QYC72" s="6"/>
      <c r="QYD72" s="6"/>
      <c r="QYE72" s="6"/>
      <c r="QYF72" s="6"/>
      <c r="QYG72" s="6"/>
      <c r="QYH72" s="6"/>
      <c r="QYI72" s="6"/>
      <c r="QYJ72" s="6"/>
      <c r="QYK72" s="6"/>
      <c r="QYL72" s="6"/>
      <c r="QYM72" s="6"/>
      <c r="QYN72" s="6"/>
      <c r="QYO72" s="6"/>
      <c r="QYP72" s="6"/>
      <c r="QYQ72" s="6"/>
      <c r="QYR72" s="6"/>
      <c r="QYS72" s="6"/>
      <c r="QYT72" s="6"/>
      <c r="QYU72" s="6"/>
      <c r="QYV72" s="6"/>
      <c r="QYW72" s="6"/>
      <c r="QYX72" s="6"/>
      <c r="QYY72" s="6"/>
      <c r="QYZ72" s="6"/>
      <c r="QZA72" s="6"/>
      <c r="QZB72" s="6"/>
      <c r="QZC72" s="6"/>
      <c r="QZD72" s="6"/>
      <c r="QZE72" s="6"/>
      <c r="QZF72" s="6"/>
      <c r="QZG72" s="6"/>
      <c r="QZH72" s="6"/>
      <c r="QZI72" s="6"/>
      <c r="QZJ72" s="6"/>
      <c r="QZK72" s="6"/>
      <c r="QZL72" s="6"/>
      <c r="QZM72" s="6"/>
      <c r="QZN72" s="6"/>
      <c r="QZO72" s="6"/>
      <c r="QZP72" s="6"/>
      <c r="QZQ72" s="6"/>
      <c r="QZR72" s="6"/>
      <c r="QZS72" s="6"/>
      <c r="QZT72" s="6"/>
      <c r="QZU72" s="6"/>
      <c r="QZV72" s="6"/>
      <c r="QZW72" s="6"/>
      <c r="QZX72" s="6"/>
      <c r="QZY72" s="6"/>
      <c r="QZZ72" s="6"/>
      <c r="RAA72" s="6"/>
      <c r="RAB72" s="6"/>
      <c r="RAC72" s="6"/>
      <c r="RAD72" s="6"/>
      <c r="RAE72" s="6"/>
      <c r="RAF72" s="6"/>
      <c r="RAG72" s="6"/>
      <c r="RAH72" s="6"/>
      <c r="RAI72" s="6"/>
      <c r="RAJ72" s="6"/>
      <c r="RAK72" s="6"/>
      <c r="RAL72" s="6"/>
      <c r="RAM72" s="6"/>
      <c r="RAN72" s="6"/>
      <c r="RAO72" s="6"/>
      <c r="RAP72" s="6"/>
      <c r="RAQ72" s="6"/>
      <c r="RAR72" s="6"/>
      <c r="RAS72" s="6"/>
      <c r="RAT72" s="6"/>
      <c r="RAU72" s="6"/>
      <c r="RAV72" s="6"/>
      <c r="RAW72" s="6"/>
      <c r="RAX72" s="6"/>
      <c r="RAY72" s="6"/>
      <c r="RAZ72" s="6"/>
      <c r="RBA72" s="6"/>
      <c r="RBB72" s="6"/>
      <c r="RBC72" s="6"/>
      <c r="RBD72" s="6"/>
      <c r="RBE72" s="6"/>
      <c r="RBF72" s="6"/>
      <c r="RBG72" s="6"/>
      <c r="RBH72" s="6"/>
      <c r="RBI72" s="6"/>
      <c r="RBJ72" s="6"/>
      <c r="RBK72" s="6"/>
      <c r="RBL72" s="6"/>
      <c r="RBM72" s="6"/>
      <c r="RBN72" s="6"/>
      <c r="RBO72" s="6"/>
      <c r="RBP72" s="6"/>
      <c r="RBQ72" s="6"/>
      <c r="RBR72" s="6"/>
      <c r="RBS72" s="6"/>
      <c r="RBT72" s="6"/>
      <c r="RBU72" s="6"/>
      <c r="RBV72" s="6"/>
      <c r="RBW72" s="6"/>
      <c r="RBX72" s="6"/>
      <c r="RBY72" s="6"/>
      <c r="RBZ72" s="6"/>
      <c r="RCA72" s="6"/>
      <c r="RCB72" s="6"/>
      <c r="RCC72" s="6"/>
      <c r="RCD72" s="6"/>
      <c r="RCE72" s="6"/>
      <c r="RCF72" s="6"/>
      <c r="RCG72" s="6"/>
      <c r="RCH72" s="6"/>
      <c r="RCI72" s="6"/>
      <c r="RCJ72" s="6"/>
      <c r="RCK72" s="6"/>
      <c r="RCL72" s="6"/>
      <c r="RCM72" s="6"/>
      <c r="RCN72" s="6"/>
      <c r="RCO72" s="6"/>
      <c r="RCP72" s="6"/>
      <c r="RCQ72" s="6"/>
      <c r="RCR72" s="6"/>
      <c r="RCS72" s="6"/>
      <c r="RCT72" s="6"/>
      <c r="RCU72" s="6"/>
      <c r="RCV72" s="6"/>
      <c r="RCW72" s="6"/>
      <c r="RCX72" s="6"/>
      <c r="RCY72" s="6"/>
      <c r="RCZ72" s="6"/>
      <c r="RDA72" s="6"/>
      <c r="RDB72" s="6"/>
      <c r="RDC72" s="6"/>
      <c r="RDD72" s="6"/>
      <c r="RDE72" s="6"/>
      <c r="RDF72" s="6"/>
      <c r="RDG72" s="6"/>
      <c r="RDH72" s="6"/>
      <c r="RDI72" s="6"/>
      <c r="RDJ72" s="6"/>
      <c r="RDK72" s="6"/>
      <c r="RDL72" s="6"/>
      <c r="RDM72" s="6"/>
      <c r="RDN72" s="6"/>
      <c r="RDO72" s="6"/>
      <c r="RDP72" s="6"/>
      <c r="RDQ72" s="6"/>
      <c r="RDR72" s="6"/>
      <c r="RDS72" s="6"/>
      <c r="RDT72" s="6"/>
      <c r="RDU72" s="6"/>
      <c r="RDV72" s="6"/>
      <c r="RDW72" s="6"/>
      <c r="RDX72" s="6"/>
      <c r="RDY72" s="6"/>
      <c r="RDZ72" s="6"/>
      <c r="REA72" s="6"/>
      <c r="REB72" s="6"/>
      <c r="REC72" s="6"/>
      <c r="RED72" s="6"/>
      <c r="REE72" s="6"/>
      <c r="REF72" s="6"/>
      <c r="REG72" s="6"/>
      <c r="REH72" s="6"/>
      <c r="REI72" s="6"/>
      <c r="REJ72" s="6"/>
      <c r="REK72" s="6"/>
      <c r="REL72" s="6"/>
      <c r="REM72" s="6"/>
      <c r="REN72" s="6"/>
      <c r="REO72" s="6"/>
      <c r="REP72" s="6"/>
      <c r="REQ72" s="6"/>
      <c r="RER72" s="6"/>
      <c r="RES72" s="6"/>
      <c r="RET72" s="6"/>
      <c r="REU72" s="6"/>
      <c r="REV72" s="6"/>
      <c r="REW72" s="6"/>
      <c r="REX72" s="6"/>
      <c r="REY72" s="6"/>
      <c r="REZ72" s="6"/>
      <c r="RFA72" s="6"/>
      <c r="RFB72" s="6"/>
      <c r="RFC72" s="6"/>
      <c r="RFD72" s="6"/>
      <c r="RFE72" s="6"/>
      <c r="RFF72" s="6"/>
      <c r="RFG72" s="6"/>
      <c r="RFH72" s="6"/>
      <c r="RFI72" s="6"/>
      <c r="RFJ72" s="6"/>
      <c r="RFK72" s="6"/>
      <c r="RFL72" s="6"/>
      <c r="RFM72" s="6"/>
      <c r="RFN72" s="6"/>
      <c r="RFO72" s="6"/>
      <c r="RFP72" s="6"/>
      <c r="RFQ72" s="6"/>
      <c r="RFR72" s="6"/>
      <c r="RFS72" s="6"/>
      <c r="RFT72" s="6"/>
      <c r="RFU72" s="6"/>
      <c r="RFV72" s="6"/>
      <c r="RFW72" s="6"/>
      <c r="RFX72" s="6"/>
      <c r="RFY72" s="6"/>
      <c r="RFZ72" s="6"/>
      <c r="RGA72" s="6"/>
      <c r="RGB72" s="6"/>
      <c r="RGC72" s="6"/>
      <c r="RGD72" s="6"/>
      <c r="RGE72" s="6"/>
      <c r="RGF72" s="6"/>
      <c r="RGG72" s="6"/>
      <c r="RGH72" s="6"/>
      <c r="RGI72" s="6"/>
      <c r="RGJ72" s="6"/>
      <c r="RGK72" s="6"/>
      <c r="RGL72" s="6"/>
      <c r="RGM72" s="6"/>
      <c r="RGN72" s="6"/>
      <c r="RGO72" s="6"/>
      <c r="RGP72" s="6"/>
      <c r="RGQ72" s="6"/>
      <c r="RGR72" s="6"/>
      <c r="RGS72" s="6"/>
      <c r="RGT72" s="6"/>
      <c r="RGU72" s="6"/>
      <c r="RGV72" s="6"/>
      <c r="RGW72" s="6"/>
      <c r="RGX72" s="6"/>
      <c r="RGY72" s="6"/>
      <c r="RGZ72" s="6"/>
      <c r="RHA72" s="6"/>
      <c r="RHB72" s="6"/>
      <c r="RHC72" s="6"/>
      <c r="RHD72" s="6"/>
      <c r="RHE72" s="6"/>
      <c r="RHF72" s="6"/>
      <c r="RHG72" s="6"/>
      <c r="RHH72" s="6"/>
      <c r="RHI72" s="6"/>
      <c r="RHJ72" s="6"/>
      <c r="RHK72" s="6"/>
      <c r="RHL72" s="6"/>
      <c r="RHM72" s="6"/>
      <c r="RHN72" s="6"/>
      <c r="RHO72" s="6"/>
      <c r="RHP72" s="6"/>
      <c r="RHQ72" s="6"/>
      <c r="RHR72" s="6"/>
      <c r="RHS72" s="6"/>
      <c r="RHT72" s="6"/>
      <c r="RHU72" s="6"/>
      <c r="RHV72" s="6"/>
      <c r="RHW72" s="6"/>
      <c r="RHX72" s="6"/>
      <c r="RHY72" s="6"/>
      <c r="RHZ72" s="6"/>
      <c r="RIA72" s="6"/>
      <c r="RIB72" s="6"/>
      <c r="RIC72" s="6"/>
      <c r="RID72" s="6"/>
      <c r="RIE72" s="6"/>
      <c r="RIF72" s="6"/>
      <c r="RIG72" s="6"/>
      <c r="RIH72" s="6"/>
      <c r="RII72" s="6"/>
      <c r="RIJ72" s="6"/>
      <c r="RIK72" s="6"/>
      <c r="RIL72" s="6"/>
      <c r="RIM72" s="6"/>
      <c r="RIN72" s="6"/>
      <c r="RIO72" s="6"/>
      <c r="RIP72" s="6"/>
      <c r="RIQ72" s="6"/>
      <c r="RIR72" s="6"/>
      <c r="RIS72" s="6"/>
      <c r="RIT72" s="6"/>
      <c r="RIU72" s="6"/>
      <c r="RIV72" s="6"/>
      <c r="RIW72" s="6"/>
      <c r="RIX72" s="6"/>
      <c r="RIY72" s="6"/>
      <c r="RIZ72" s="6"/>
      <c r="RJA72" s="6"/>
      <c r="RJB72" s="6"/>
      <c r="RJC72" s="6"/>
      <c r="RJD72" s="6"/>
      <c r="RJE72" s="6"/>
      <c r="RJF72" s="6"/>
      <c r="RJG72" s="6"/>
      <c r="RJH72" s="6"/>
      <c r="RJI72" s="6"/>
      <c r="RJJ72" s="6"/>
      <c r="RJK72" s="6"/>
      <c r="RJL72" s="6"/>
      <c r="RJM72" s="6"/>
      <c r="RJN72" s="6"/>
      <c r="RJO72" s="6"/>
      <c r="RJP72" s="6"/>
      <c r="RJQ72" s="6"/>
      <c r="RJR72" s="6"/>
      <c r="RJS72" s="6"/>
      <c r="RJT72" s="6"/>
      <c r="RJU72" s="6"/>
      <c r="RJV72" s="6"/>
      <c r="RJW72" s="6"/>
      <c r="RJX72" s="6"/>
      <c r="RJY72" s="6"/>
      <c r="RJZ72" s="6"/>
      <c r="RKA72" s="6"/>
      <c r="RKB72" s="6"/>
      <c r="RKC72" s="6"/>
      <c r="RKD72" s="6"/>
      <c r="RKE72" s="6"/>
      <c r="RKF72" s="6"/>
      <c r="RKG72" s="6"/>
      <c r="RKH72" s="6"/>
      <c r="RKI72" s="6"/>
      <c r="RKJ72" s="6"/>
      <c r="RKK72" s="6"/>
      <c r="RKL72" s="6"/>
      <c r="RKM72" s="6"/>
      <c r="RKN72" s="6"/>
      <c r="RKO72" s="6"/>
      <c r="RKP72" s="6"/>
      <c r="RKQ72" s="6"/>
      <c r="RKR72" s="6"/>
      <c r="RKS72" s="6"/>
      <c r="RKT72" s="6"/>
      <c r="RKU72" s="6"/>
      <c r="RKV72" s="6"/>
      <c r="RKW72" s="6"/>
      <c r="RKX72" s="6"/>
      <c r="RKY72" s="6"/>
      <c r="RKZ72" s="6"/>
      <c r="RLA72" s="6"/>
      <c r="RLB72" s="6"/>
      <c r="RLC72" s="6"/>
      <c r="RLD72" s="6"/>
      <c r="RLE72" s="6"/>
      <c r="RLF72" s="6"/>
      <c r="RLG72" s="6"/>
      <c r="RLH72" s="6"/>
      <c r="RLI72" s="6"/>
      <c r="RLJ72" s="6"/>
      <c r="RLK72" s="6"/>
      <c r="RLL72" s="6"/>
      <c r="RLM72" s="6"/>
      <c r="RLN72" s="6"/>
      <c r="RLO72" s="6"/>
      <c r="RLP72" s="6"/>
      <c r="RLQ72" s="6"/>
      <c r="RLR72" s="6"/>
      <c r="RLS72" s="6"/>
      <c r="RLT72" s="6"/>
      <c r="RLU72" s="6"/>
      <c r="RLV72" s="6"/>
      <c r="RLW72" s="6"/>
      <c r="RLX72" s="6"/>
      <c r="RLY72" s="6"/>
      <c r="RLZ72" s="6"/>
      <c r="RMA72" s="6"/>
      <c r="RMB72" s="6"/>
      <c r="RMC72" s="6"/>
      <c r="RMD72" s="6"/>
      <c r="RME72" s="6"/>
      <c r="RMF72" s="6"/>
      <c r="RMG72" s="6"/>
      <c r="RMH72" s="6"/>
      <c r="RMI72" s="6"/>
      <c r="RMJ72" s="6"/>
      <c r="RMK72" s="6"/>
      <c r="RML72" s="6"/>
      <c r="RMM72" s="6"/>
      <c r="RMN72" s="6"/>
      <c r="RMO72" s="6"/>
      <c r="RMP72" s="6"/>
      <c r="RMQ72" s="6"/>
      <c r="RMR72" s="6"/>
      <c r="RMS72" s="6"/>
      <c r="RMT72" s="6"/>
      <c r="RMU72" s="6"/>
      <c r="RMV72" s="6"/>
      <c r="RMW72" s="6"/>
      <c r="RMX72" s="6"/>
      <c r="RMY72" s="6"/>
      <c r="RMZ72" s="6"/>
      <c r="RNA72" s="6"/>
      <c r="RNB72" s="6"/>
      <c r="RNC72" s="6"/>
      <c r="RND72" s="6"/>
      <c r="RNE72" s="6"/>
      <c r="RNF72" s="6"/>
      <c r="RNG72" s="6"/>
      <c r="RNH72" s="6"/>
      <c r="RNI72" s="6"/>
      <c r="RNJ72" s="6"/>
      <c r="RNK72" s="6"/>
      <c r="RNL72" s="6"/>
      <c r="RNM72" s="6"/>
      <c r="RNN72" s="6"/>
      <c r="RNO72" s="6"/>
      <c r="RNP72" s="6"/>
      <c r="RNQ72" s="6"/>
      <c r="RNR72" s="6"/>
      <c r="RNS72" s="6"/>
      <c r="RNT72" s="6"/>
      <c r="RNU72" s="6"/>
      <c r="RNV72" s="6"/>
      <c r="RNW72" s="6"/>
      <c r="RNX72" s="6"/>
      <c r="RNY72" s="6"/>
      <c r="RNZ72" s="6"/>
      <c r="ROA72" s="6"/>
      <c r="ROB72" s="6"/>
      <c r="ROC72" s="6"/>
      <c r="ROD72" s="6"/>
      <c r="ROE72" s="6"/>
      <c r="ROF72" s="6"/>
      <c r="ROG72" s="6"/>
      <c r="ROH72" s="6"/>
      <c r="ROI72" s="6"/>
      <c r="ROJ72" s="6"/>
      <c r="ROK72" s="6"/>
      <c r="ROL72" s="6"/>
      <c r="ROM72" s="6"/>
      <c r="RON72" s="6"/>
      <c r="ROO72" s="6"/>
      <c r="ROP72" s="6"/>
      <c r="ROQ72" s="6"/>
      <c r="ROR72" s="6"/>
      <c r="ROS72" s="6"/>
      <c r="ROT72" s="6"/>
      <c r="ROU72" s="6"/>
      <c r="ROV72" s="6"/>
      <c r="ROW72" s="6"/>
      <c r="ROX72" s="6"/>
      <c r="ROY72" s="6"/>
      <c r="ROZ72" s="6"/>
      <c r="RPA72" s="6"/>
      <c r="RPB72" s="6"/>
      <c r="RPC72" s="6"/>
      <c r="RPD72" s="6"/>
      <c r="RPE72" s="6"/>
      <c r="RPF72" s="6"/>
      <c r="RPG72" s="6"/>
      <c r="RPH72" s="6"/>
      <c r="RPI72" s="6"/>
      <c r="RPJ72" s="6"/>
      <c r="RPK72" s="6"/>
      <c r="RPL72" s="6"/>
      <c r="RPM72" s="6"/>
      <c r="RPN72" s="6"/>
      <c r="RPO72" s="6"/>
      <c r="RPP72" s="6"/>
      <c r="RPQ72" s="6"/>
      <c r="RPR72" s="6"/>
      <c r="RPS72" s="6"/>
      <c r="RPT72" s="6"/>
      <c r="RPU72" s="6"/>
      <c r="RPV72" s="6"/>
      <c r="RPW72" s="6"/>
      <c r="RPX72" s="6"/>
      <c r="RPY72" s="6"/>
      <c r="RPZ72" s="6"/>
      <c r="RQA72" s="6"/>
      <c r="RQB72" s="6"/>
      <c r="RQC72" s="6"/>
      <c r="RQD72" s="6"/>
      <c r="RQE72" s="6"/>
      <c r="RQF72" s="6"/>
      <c r="RQG72" s="6"/>
      <c r="RQH72" s="6"/>
      <c r="RQI72" s="6"/>
      <c r="RQJ72" s="6"/>
      <c r="RQK72" s="6"/>
      <c r="RQL72" s="6"/>
      <c r="RQM72" s="6"/>
      <c r="RQN72" s="6"/>
      <c r="RQO72" s="6"/>
      <c r="RQP72" s="6"/>
      <c r="RQQ72" s="6"/>
      <c r="RQR72" s="6"/>
      <c r="RQS72" s="6"/>
      <c r="RQT72" s="6"/>
      <c r="RQU72" s="6"/>
      <c r="RQV72" s="6"/>
      <c r="RQW72" s="6"/>
      <c r="RQX72" s="6"/>
      <c r="RQY72" s="6"/>
      <c r="RQZ72" s="6"/>
      <c r="RRA72" s="6"/>
      <c r="RRB72" s="6"/>
      <c r="RRC72" s="6"/>
      <c r="RRD72" s="6"/>
      <c r="RRE72" s="6"/>
      <c r="RRF72" s="6"/>
      <c r="RRG72" s="6"/>
      <c r="RRH72" s="6"/>
      <c r="RRI72" s="6"/>
      <c r="RRJ72" s="6"/>
      <c r="RRK72" s="6"/>
      <c r="RRL72" s="6"/>
      <c r="RRM72" s="6"/>
      <c r="RRN72" s="6"/>
      <c r="RRO72" s="6"/>
      <c r="RRP72" s="6"/>
      <c r="RRQ72" s="6"/>
      <c r="RRR72" s="6"/>
      <c r="RRS72" s="6"/>
      <c r="RRT72" s="6"/>
      <c r="RRU72" s="6"/>
      <c r="RRV72" s="6"/>
      <c r="RRW72" s="6"/>
      <c r="RRX72" s="6"/>
      <c r="RRY72" s="6"/>
      <c r="RRZ72" s="6"/>
      <c r="RSA72" s="6"/>
      <c r="RSB72" s="6"/>
      <c r="RSC72" s="6"/>
      <c r="RSD72" s="6"/>
      <c r="RSE72" s="6"/>
      <c r="RSF72" s="6"/>
      <c r="RSG72" s="6"/>
      <c r="RSH72" s="6"/>
      <c r="RSI72" s="6"/>
      <c r="RSJ72" s="6"/>
      <c r="RSK72" s="6"/>
      <c r="RSL72" s="6"/>
      <c r="RSM72" s="6"/>
      <c r="RSN72" s="6"/>
      <c r="RSO72" s="6"/>
      <c r="RSP72" s="6"/>
      <c r="RSQ72" s="6"/>
      <c r="RSR72" s="6"/>
      <c r="RSS72" s="6"/>
      <c r="RST72" s="6"/>
      <c r="RSU72" s="6"/>
      <c r="RSV72" s="6"/>
      <c r="RSW72" s="6"/>
      <c r="RSX72" s="6"/>
      <c r="RSY72" s="6"/>
      <c r="RSZ72" s="6"/>
      <c r="RTA72" s="6"/>
      <c r="RTB72" s="6"/>
      <c r="RTC72" s="6"/>
      <c r="RTD72" s="6"/>
      <c r="RTE72" s="6"/>
      <c r="RTF72" s="6"/>
      <c r="RTG72" s="6"/>
      <c r="RTH72" s="6"/>
      <c r="RTI72" s="6"/>
      <c r="RTJ72" s="6"/>
      <c r="RTK72" s="6"/>
      <c r="RTL72" s="6"/>
      <c r="RTM72" s="6"/>
      <c r="RTN72" s="6"/>
      <c r="RTO72" s="6"/>
      <c r="RTP72" s="6"/>
      <c r="RTQ72" s="6"/>
      <c r="RTR72" s="6"/>
      <c r="RTS72" s="6"/>
      <c r="RTT72" s="6"/>
      <c r="RTU72" s="6"/>
      <c r="RTV72" s="6"/>
      <c r="RTW72" s="6"/>
      <c r="RTX72" s="6"/>
      <c r="RTY72" s="6"/>
      <c r="RTZ72" s="6"/>
      <c r="RUA72" s="6"/>
      <c r="RUB72" s="6"/>
      <c r="RUC72" s="6"/>
      <c r="RUD72" s="6"/>
      <c r="RUE72" s="6"/>
      <c r="RUF72" s="6"/>
      <c r="RUG72" s="6"/>
      <c r="RUH72" s="6"/>
      <c r="RUI72" s="6"/>
      <c r="RUJ72" s="6"/>
      <c r="RUK72" s="6"/>
      <c r="RUL72" s="6"/>
      <c r="RUM72" s="6"/>
      <c r="RUN72" s="6"/>
      <c r="RUO72" s="6"/>
      <c r="RUP72" s="6"/>
      <c r="RUQ72" s="6"/>
      <c r="RUR72" s="6"/>
      <c r="RUS72" s="6"/>
      <c r="RUT72" s="6"/>
      <c r="RUU72" s="6"/>
      <c r="RUV72" s="6"/>
      <c r="RUW72" s="6"/>
      <c r="RUX72" s="6"/>
      <c r="RUY72" s="6"/>
      <c r="RUZ72" s="6"/>
      <c r="RVA72" s="6"/>
      <c r="RVB72" s="6"/>
      <c r="RVC72" s="6"/>
      <c r="RVD72" s="6"/>
      <c r="RVE72" s="6"/>
      <c r="RVF72" s="6"/>
      <c r="RVG72" s="6"/>
      <c r="RVH72" s="6"/>
      <c r="RVI72" s="6"/>
      <c r="RVJ72" s="6"/>
      <c r="RVK72" s="6"/>
      <c r="RVL72" s="6"/>
      <c r="RVM72" s="6"/>
      <c r="RVN72" s="6"/>
      <c r="RVO72" s="6"/>
      <c r="RVP72" s="6"/>
      <c r="RVQ72" s="6"/>
      <c r="RVR72" s="6"/>
      <c r="RVS72" s="6"/>
      <c r="RVT72" s="6"/>
      <c r="RVU72" s="6"/>
      <c r="RVV72" s="6"/>
      <c r="RVW72" s="6"/>
      <c r="RVX72" s="6"/>
      <c r="RVY72" s="6"/>
      <c r="RVZ72" s="6"/>
      <c r="RWA72" s="6"/>
      <c r="RWB72" s="6"/>
      <c r="RWC72" s="6"/>
      <c r="RWD72" s="6"/>
      <c r="RWE72" s="6"/>
      <c r="RWF72" s="6"/>
      <c r="RWG72" s="6"/>
      <c r="RWH72" s="6"/>
      <c r="RWI72" s="6"/>
      <c r="RWJ72" s="6"/>
      <c r="RWK72" s="6"/>
      <c r="RWL72" s="6"/>
      <c r="RWM72" s="6"/>
      <c r="RWN72" s="6"/>
      <c r="RWO72" s="6"/>
      <c r="RWP72" s="6"/>
      <c r="RWQ72" s="6"/>
      <c r="RWR72" s="6"/>
      <c r="RWS72" s="6"/>
      <c r="RWT72" s="6"/>
      <c r="RWU72" s="6"/>
      <c r="RWV72" s="6"/>
      <c r="RWW72" s="6"/>
      <c r="RWX72" s="6"/>
      <c r="RWY72" s="6"/>
      <c r="RWZ72" s="6"/>
      <c r="RXA72" s="6"/>
      <c r="RXB72" s="6"/>
      <c r="RXC72" s="6"/>
      <c r="RXD72" s="6"/>
      <c r="RXE72" s="6"/>
      <c r="RXF72" s="6"/>
      <c r="RXG72" s="6"/>
      <c r="RXH72" s="6"/>
      <c r="RXI72" s="6"/>
      <c r="RXJ72" s="6"/>
      <c r="RXK72" s="6"/>
      <c r="RXL72" s="6"/>
      <c r="RXM72" s="6"/>
      <c r="RXN72" s="6"/>
      <c r="RXO72" s="6"/>
      <c r="RXP72" s="6"/>
      <c r="RXQ72" s="6"/>
      <c r="RXR72" s="6"/>
      <c r="RXS72" s="6"/>
      <c r="RXT72" s="6"/>
      <c r="RXU72" s="6"/>
      <c r="RXV72" s="6"/>
      <c r="RXW72" s="6"/>
      <c r="RXX72" s="6"/>
      <c r="RXY72" s="6"/>
      <c r="RXZ72" s="6"/>
      <c r="RYA72" s="6"/>
      <c r="RYB72" s="6"/>
      <c r="RYC72" s="6"/>
      <c r="RYD72" s="6"/>
      <c r="RYE72" s="6"/>
      <c r="RYF72" s="6"/>
      <c r="RYG72" s="6"/>
      <c r="RYH72" s="6"/>
      <c r="RYI72" s="6"/>
      <c r="RYJ72" s="6"/>
      <c r="RYK72" s="6"/>
      <c r="RYL72" s="6"/>
      <c r="RYM72" s="6"/>
      <c r="RYN72" s="6"/>
      <c r="RYO72" s="6"/>
      <c r="RYP72" s="6"/>
      <c r="RYQ72" s="6"/>
      <c r="RYR72" s="6"/>
      <c r="RYS72" s="6"/>
      <c r="RYT72" s="6"/>
      <c r="RYU72" s="6"/>
      <c r="RYV72" s="6"/>
      <c r="RYW72" s="6"/>
      <c r="RYX72" s="6"/>
      <c r="RYY72" s="6"/>
      <c r="RYZ72" s="6"/>
      <c r="RZA72" s="6"/>
      <c r="RZB72" s="6"/>
      <c r="RZC72" s="6"/>
      <c r="RZD72" s="6"/>
      <c r="RZE72" s="6"/>
      <c r="RZF72" s="6"/>
      <c r="RZG72" s="6"/>
      <c r="RZH72" s="6"/>
      <c r="RZI72" s="6"/>
      <c r="RZJ72" s="6"/>
      <c r="RZK72" s="6"/>
      <c r="RZL72" s="6"/>
      <c r="RZM72" s="6"/>
      <c r="RZN72" s="6"/>
      <c r="RZO72" s="6"/>
      <c r="RZP72" s="6"/>
      <c r="RZQ72" s="6"/>
      <c r="RZR72" s="6"/>
      <c r="RZS72" s="6"/>
      <c r="RZT72" s="6"/>
      <c r="RZU72" s="6"/>
      <c r="RZV72" s="6"/>
      <c r="RZW72" s="6"/>
      <c r="RZX72" s="6"/>
      <c r="RZY72" s="6"/>
      <c r="RZZ72" s="6"/>
      <c r="SAA72" s="6"/>
      <c r="SAB72" s="6"/>
      <c r="SAC72" s="6"/>
      <c r="SAD72" s="6"/>
      <c r="SAE72" s="6"/>
      <c r="SAF72" s="6"/>
      <c r="SAG72" s="6"/>
      <c r="SAH72" s="6"/>
      <c r="SAI72" s="6"/>
      <c r="SAJ72" s="6"/>
      <c r="SAK72" s="6"/>
      <c r="SAL72" s="6"/>
      <c r="SAM72" s="6"/>
      <c r="SAN72" s="6"/>
      <c r="SAO72" s="6"/>
      <c r="SAP72" s="6"/>
      <c r="SAQ72" s="6"/>
      <c r="SAR72" s="6"/>
      <c r="SAS72" s="6"/>
      <c r="SAT72" s="6"/>
      <c r="SAU72" s="6"/>
      <c r="SAV72" s="6"/>
      <c r="SAW72" s="6"/>
      <c r="SAX72" s="6"/>
      <c r="SAY72" s="6"/>
      <c r="SAZ72" s="6"/>
      <c r="SBA72" s="6"/>
      <c r="SBB72" s="6"/>
      <c r="SBC72" s="6"/>
      <c r="SBD72" s="6"/>
      <c r="SBE72" s="6"/>
      <c r="SBF72" s="6"/>
      <c r="SBG72" s="6"/>
      <c r="SBH72" s="6"/>
      <c r="SBI72" s="6"/>
      <c r="SBJ72" s="6"/>
      <c r="SBK72" s="6"/>
      <c r="SBL72" s="6"/>
      <c r="SBM72" s="6"/>
      <c r="SBN72" s="6"/>
      <c r="SBO72" s="6"/>
      <c r="SBP72" s="6"/>
      <c r="SBQ72" s="6"/>
      <c r="SBR72" s="6"/>
      <c r="SBS72" s="6"/>
      <c r="SBT72" s="6"/>
      <c r="SBU72" s="6"/>
      <c r="SBV72" s="6"/>
      <c r="SBW72" s="6"/>
      <c r="SBX72" s="6"/>
      <c r="SBY72" s="6"/>
      <c r="SBZ72" s="6"/>
      <c r="SCA72" s="6"/>
      <c r="SCB72" s="6"/>
      <c r="SCC72" s="6"/>
      <c r="SCD72" s="6"/>
      <c r="SCE72" s="6"/>
      <c r="SCF72" s="6"/>
      <c r="SCG72" s="6"/>
      <c r="SCH72" s="6"/>
      <c r="SCI72" s="6"/>
      <c r="SCJ72" s="6"/>
      <c r="SCK72" s="6"/>
      <c r="SCL72" s="6"/>
      <c r="SCM72" s="6"/>
      <c r="SCN72" s="6"/>
      <c r="SCO72" s="6"/>
      <c r="SCP72" s="6"/>
      <c r="SCQ72" s="6"/>
      <c r="SCR72" s="6"/>
      <c r="SCS72" s="6"/>
      <c r="SCT72" s="6"/>
      <c r="SCU72" s="6"/>
      <c r="SCV72" s="6"/>
      <c r="SCW72" s="6"/>
      <c r="SCX72" s="6"/>
      <c r="SCY72" s="6"/>
      <c r="SCZ72" s="6"/>
      <c r="SDA72" s="6"/>
      <c r="SDB72" s="6"/>
      <c r="SDC72" s="6"/>
      <c r="SDD72" s="6"/>
      <c r="SDE72" s="6"/>
      <c r="SDF72" s="6"/>
      <c r="SDG72" s="6"/>
      <c r="SDH72" s="6"/>
      <c r="SDI72" s="6"/>
      <c r="SDJ72" s="6"/>
      <c r="SDK72" s="6"/>
      <c r="SDL72" s="6"/>
      <c r="SDM72" s="6"/>
      <c r="SDN72" s="6"/>
      <c r="SDO72" s="6"/>
      <c r="SDP72" s="6"/>
      <c r="SDQ72" s="6"/>
      <c r="SDR72" s="6"/>
      <c r="SDS72" s="6"/>
      <c r="SDT72" s="6"/>
      <c r="SDU72" s="6"/>
      <c r="SDV72" s="6"/>
      <c r="SDW72" s="6"/>
      <c r="SDX72" s="6"/>
      <c r="SDY72" s="6"/>
      <c r="SDZ72" s="6"/>
      <c r="SEA72" s="6"/>
      <c r="SEB72" s="6"/>
      <c r="SEC72" s="6"/>
      <c r="SED72" s="6"/>
      <c r="SEE72" s="6"/>
      <c r="SEF72" s="6"/>
      <c r="SEG72" s="6"/>
      <c r="SEH72" s="6"/>
      <c r="SEI72" s="6"/>
      <c r="SEJ72" s="6"/>
      <c r="SEK72" s="6"/>
      <c r="SEL72" s="6"/>
      <c r="SEM72" s="6"/>
      <c r="SEN72" s="6"/>
      <c r="SEO72" s="6"/>
      <c r="SEP72" s="6"/>
      <c r="SEQ72" s="6"/>
      <c r="SER72" s="6"/>
      <c r="SES72" s="6"/>
      <c r="SET72" s="6"/>
      <c r="SEU72" s="6"/>
      <c r="SEV72" s="6"/>
      <c r="SEW72" s="6"/>
      <c r="SEX72" s="6"/>
      <c r="SEY72" s="6"/>
      <c r="SEZ72" s="6"/>
      <c r="SFA72" s="6"/>
      <c r="SFB72" s="6"/>
      <c r="SFC72" s="6"/>
      <c r="SFD72" s="6"/>
      <c r="SFE72" s="6"/>
      <c r="SFF72" s="6"/>
      <c r="SFG72" s="6"/>
      <c r="SFH72" s="6"/>
      <c r="SFI72" s="6"/>
      <c r="SFJ72" s="6"/>
      <c r="SFK72" s="6"/>
      <c r="SFL72" s="6"/>
      <c r="SFM72" s="6"/>
      <c r="SFN72" s="6"/>
      <c r="SFO72" s="6"/>
      <c r="SFP72" s="6"/>
      <c r="SFQ72" s="6"/>
      <c r="SFR72" s="6"/>
      <c r="SFS72" s="6"/>
      <c r="SFT72" s="6"/>
      <c r="SFU72" s="6"/>
      <c r="SFV72" s="6"/>
      <c r="SFW72" s="6"/>
      <c r="SFX72" s="6"/>
      <c r="SFY72" s="6"/>
      <c r="SFZ72" s="6"/>
      <c r="SGA72" s="6"/>
      <c r="SGB72" s="6"/>
      <c r="SGC72" s="6"/>
      <c r="SGD72" s="6"/>
      <c r="SGE72" s="6"/>
      <c r="SGF72" s="6"/>
      <c r="SGG72" s="6"/>
      <c r="SGH72" s="6"/>
      <c r="SGI72" s="6"/>
      <c r="SGJ72" s="6"/>
      <c r="SGK72" s="6"/>
      <c r="SGL72" s="6"/>
      <c r="SGM72" s="6"/>
      <c r="SGN72" s="6"/>
      <c r="SGO72" s="6"/>
      <c r="SGP72" s="6"/>
      <c r="SGQ72" s="6"/>
      <c r="SGR72" s="6"/>
      <c r="SGS72" s="6"/>
      <c r="SGT72" s="6"/>
      <c r="SGU72" s="6"/>
      <c r="SGV72" s="6"/>
      <c r="SGW72" s="6"/>
      <c r="SGX72" s="6"/>
      <c r="SGY72" s="6"/>
      <c r="SGZ72" s="6"/>
      <c r="SHA72" s="6"/>
      <c r="SHB72" s="6"/>
      <c r="SHC72" s="6"/>
      <c r="SHD72" s="6"/>
      <c r="SHE72" s="6"/>
      <c r="SHF72" s="6"/>
      <c r="SHG72" s="6"/>
      <c r="SHH72" s="6"/>
      <c r="SHI72" s="6"/>
      <c r="SHJ72" s="6"/>
      <c r="SHK72" s="6"/>
      <c r="SHL72" s="6"/>
      <c r="SHM72" s="6"/>
      <c r="SHN72" s="6"/>
      <c r="SHO72" s="6"/>
      <c r="SHP72" s="6"/>
      <c r="SHQ72" s="6"/>
      <c r="SHR72" s="6"/>
      <c r="SHS72" s="6"/>
      <c r="SHT72" s="6"/>
      <c r="SHU72" s="6"/>
      <c r="SHV72" s="6"/>
      <c r="SHW72" s="6"/>
      <c r="SHX72" s="6"/>
      <c r="SHY72" s="6"/>
      <c r="SHZ72" s="6"/>
      <c r="SIA72" s="6"/>
      <c r="SIB72" s="6"/>
      <c r="SIC72" s="6"/>
      <c r="SID72" s="6"/>
      <c r="SIE72" s="6"/>
      <c r="SIF72" s="6"/>
      <c r="SIG72" s="6"/>
      <c r="SIH72" s="6"/>
      <c r="SII72" s="6"/>
      <c r="SIJ72" s="6"/>
      <c r="SIK72" s="6"/>
      <c r="SIL72" s="6"/>
      <c r="SIM72" s="6"/>
      <c r="SIN72" s="6"/>
      <c r="SIO72" s="6"/>
      <c r="SIP72" s="6"/>
      <c r="SIQ72" s="6"/>
      <c r="SIR72" s="6"/>
      <c r="SIS72" s="6"/>
      <c r="SIT72" s="6"/>
      <c r="SIU72" s="6"/>
      <c r="SIV72" s="6"/>
      <c r="SIW72" s="6"/>
      <c r="SIX72" s="6"/>
      <c r="SIY72" s="6"/>
      <c r="SIZ72" s="6"/>
      <c r="SJA72" s="6"/>
      <c r="SJB72" s="6"/>
      <c r="SJC72" s="6"/>
      <c r="SJD72" s="6"/>
      <c r="SJE72" s="6"/>
      <c r="SJF72" s="6"/>
      <c r="SJG72" s="6"/>
      <c r="SJH72" s="6"/>
      <c r="SJI72" s="6"/>
      <c r="SJJ72" s="6"/>
      <c r="SJK72" s="6"/>
      <c r="SJL72" s="6"/>
      <c r="SJM72" s="6"/>
      <c r="SJN72" s="6"/>
      <c r="SJO72" s="6"/>
      <c r="SJP72" s="6"/>
      <c r="SJQ72" s="6"/>
      <c r="SJR72" s="6"/>
      <c r="SJS72" s="6"/>
      <c r="SJT72" s="6"/>
      <c r="SJU72" s="6"/>
      <c r="SJV72" s="6"/>
      <c r="SJW72" s="6"/>
      <c r="SJX72" s="6"/>
      <c r="SJY72" s="6"/>
      <c r="SJZ72" s="6"/>
      <c r="SKA72" s="6"/>
      <c r="SKB72" s="6"/>
      <c r="SKC72" s="6"/>
      <c r="SKD72" s="6"/>
      <c r="SKE72" s="6"/>
      <c r="SKF72" s="6"/>
      <c r="SKG72" s="6"/>
      <c r="SKH72" s="6"/>
      <c r="SKI72" s="6"/>
      <c r="SKJ72" s="6"/>
      <c r="SKK72" s="6"/>
      <c r="SKL72" s="6"/>
      <c r="SKM72" s="6"/>
      <c r="SKN72" s="6"/>
      <c r="SKO72" s="6"/>
      <c r="SKP72" s="6"/>
      <c r="SKQ72" s="6"/>
      <c r="SKR72" s="6"/>
      <c r="SKS72" s="6"/>
      <c r="SKT72" s="6"/>
      <c r="SKU72" s="6"/>
      <c r="SKV72" s="6"/>
      <c r="SKW72" s="6"/>
      <c r="SKX72" s="6"/>
      <c r="SKY72" s="6"/>
      <c r="SKZ72" s="6"/>
      <c r="SLA72" s="6"/>
      <c r="SLB72" s="6"/>
      <c r="SLC72" s="6"/>
      <c r="SLD72" s="6"/>
      <c r="SLE72" s="6"/>
      <c r="SLF72" s="6"/>
      <c r="SLG72" s="6"/>
      <c r="SLH72" s="6"/>
      <c r="SLI72" s="6"/>
      <c r="SLJ72" s="6"/>
      <c r="SLK72" s="6"/>
      <c r="SLL72" s="6"/>
      <c r="SLM72" s="6"/>
      <c r="SLN72" s="6"/>
      <c r="SLO72" s="6"/>
      <c r="SLP72" s="6"/>
      <c r="SLQ72" s="6"/>
      <c r="SLR72" s="6"/>
      <c r="SLS72" s="6"/>
      <c r="SLT72" s="6"/>
      <c r="SLU72" s="6"/>
      <c r="SLV72" s="6"/>
      <c r="SLW72" s="6"/>
      <c r="SLX72" s="6"/>
      <c r="SLY72" s="6"/>
      <c r="SLZ72" s="6"/>
      <c r="SMA72" s="6"/>
      <c r="SMB72" s="6"/>
      <c r="SMC72" s="6"/>
      <c r="SMD72" s="6"/>
      <c r="SME72" s="6"/>
      <c r="SMF72" s="6"/>
      <c r="SMG72" s="6"/>
      <c r="SMH72" s="6"/>
      <c r="SMI72" s="6"/>
      <c r="SMJ72" s="6"/>
      <c r="SMK72" s="6"/>
      <c r="SML72" s="6"/>
      <c r="SMM72" s="6"/>
      <c r="SMN72" s="6"/>
      <c r="SMO72" s="6"/>
      <c r="SMP72" s="6"/>
      <c r="SMQ72" s="6"/>
      <c r="SMR72" s="6"/>
      <c r="SMS72" s="6"/>
      <c r="SMT72" s="6"/>
      <c r="SMU72" s="6"/>
      <c r="SMV72" s="6"/>
      <c r="SMW72" s="6"/>
      <c r="SMX72" s="6"/>
      <c r="SMY72" s="6"/>
      <c r="SMZ72" s="6"/>
      <c r="SNA72" s="6"/>
      <c r="SNB72" s="6"/>
      <c r="SNC72" s="6"/>
      <c r="SND72" s="6"/>
      <c r="SNE72" s="6"/>
      <c r="SNF72" s="6"/>
      <c r="SNG72" s="6"/>
      <c r="SNH72" s="6"/>
      <c r="SNI72" s="6"/>
      <c r="SNJ72" s="6"/>
      <c r="SNK72" s="6"/>
      <c r="SNL72" s="6"/>
      <c r="SNM72" s="6"/>
      <c r="SNN72" s="6"/>
      <c r="SNO72" s="6"/>
      <c r="SNP72" s="6"/>
      <c r="SNQ72" s="6"/>
      <c r="SNR72" s="6"/>
      <c r="SNS72" s="6"/>
      <c r="SNT72" s="6"/>
      <c r="SNU72" s="6"/>
      <c r="SNV72" s="6"/>
      <c r="SNW72" s="6"/>
      <c r="SNX72" s="6"/>
      <c r="SNY72" s="6"/>
      <c r="SNZ72" s="6"/>
      <c r="SOA72" s="6"/>
      <c r="SOB72" s="6"/>
      <c r="SOC72" s="6"/>
      <c r="SOD72" s="6"/>
      <c r="SOE72" s="6"/>
      <c r="SOF72" s="6"/>
      <c r="SOG72" s="6"/>
      <c r="SOH72" s="6"/>
      <c r="SOI72" s="6"/>
      <c r="SOJ72" s="6"/>
      <c r="SOK72" s="6"/>
      <c r="SOL72" s="6"/>
      <c r="SOM72" s="6"/>
      <c r="SON72" s="6"/>
      <c r="SOO72" s="6"/>
      <c r="SOP72" s="6"/>
      <c r="SOQ72" s="6"/>
      <c r="SOR72" s="6"/>
      <c r="SOS72" s="6"/>
      <c r="SOT72" s="6"/>
      <c r="SOU72" s="6"/>
      <c r="SOV72" s="6"/>
      <c r="SOW72" s="6"/>
      <c r="SOX72" s="6"/>
      <c r="SOY72" s="6"/>
      <c r="SOZ72" s="6"/>
      <c r="SPA72" s="6"/>
      <c r="SPB72" s="6"/>
      <c r="SPC72" s="6"/>
      <c r="SPD72" s="6"/>
      <c r="SPE72" s="6"/>
      <c r="SPF72" s="6"/>
      <c r="SPG72" s="6"/>
      <c r="SPH72" s="6"/>
      <c r="SPI72" s="6"/>
      <c r="SPJ72" s="6"/>
      <c r="SPK72" s="6"/>
      <c r="SPL72" s="6"/>
      <c r="SPM72" s="6"/>
      <c r="SPN72" s="6"/>
      <c r="SPO72" s="6"/>
      <c r="SPP72" s="6"/>
      <c r="SPQ72" s="6"/>
      <c r="SPR72" s="6"/>
      <c r="SPS72" s="6"/>
      <c r="SPT72" s="6"/>
      <c r="SPU72" s="6"/>
      <c r="SPV72" s="6"/>
      <c r="SPW72" s="6"/>
      <c r="SPX72" s="6"/>
      <c r="SPY72" s="6"/>
      <c r="SPZ72" s="6"/>
      <c r="SQA72" s="6"/>
      <c r="SQB72" s="6"/>
      <c r="SQC72" s="6"/>
      <c r="SQD72" s="6"/>
      <c r="SQE72" s="6"/>
      <c r="SQF72" s="6"/>
      <c r="SQG72" s="6"/>
      <c r="SQH72" s="6"/>
      <c r="SQI72" s="6"/>
      <c r="SQJ72" s="6"/>
      <c r="SQK72" s="6"/>
      <c r="SQL72" s="6"/>
      <c r="SQM72" s="6"/>
      <c r="SQN72" s="6"/>
      <c r="SQO72" s="6"/>
      <c r="SQP72" s="6"/>
      <c r="SQQ72" s="6"/>
      <c r="SQR72" s="6"/>
      <c r="SQS72" s="6"/>
      <c r="SQT72" s="6"/>
      <c r="SQU72" s="6"/>
      <c r="SQV72" s="6"/>
      <c r="SQW72" s="6"/>
      <c r="SQX72" s="6"/>
      <c r="SQY72" s="6"/>
      <c r="SQZ72" s="6"/>
      <c r="SRA72" s="6"/>
      <c r="SRB72" s="6"/>
      <c r="SRC72" s="6"/>
      <c r="SRD72" s="6"/>
      <c r="SRE72" s="6"/>
      <c r="SRF72" s="6"/>
      <c r="SRG72" s="6"/>
      <c r="SRH72" s="6"/>
      <c r="SRI72" s="6"/>
      <c r="SRJ72" s="6"/>
      <c r="SRK72" s="6"/>
      <c r="SRL72" s="6"/>
      <c r="SRM72" s="6"/>
      <c r="SRN72" s="6"/>
      <c r="SRO72" s="6"/>
      <c r="SRP72" s="6"/>
      <c r="SRQ72" s="6"/>
      <c r="SRR72" s="6"/>
      <c r="SRS72" s="6"/>
      <c r="SRT72" s="6"/>
      <c r="SRU72" s="6"/>
      <c r="SRV72" s="6"/>
      <c r="SRW72" s="6"/>
      <c r="SRX72" s="6"/>
      <c r="SRY72" s="6"/>
      <c r="SRZ72" s="6"/>
      <c r="SSA72" s="6"/>
      <c r="SSB72" s="6"/>
      <c r="SSC72" s="6"/>
      <c r="SSD72" s="6"/>
      <c r="SSE72" s="6"/>
      <c r="SSF72" s="6"/>
      <c r="SSG72" s="6"/>
      <c r="SSH72" s="6"/>
      <c r="SSI72" s="6"/>
      <c r="SSJ72" s="6"/>
      <c r="SSK72" s="6"/>
      <c r="SSL72" s="6"/>
      <c r="SSM72" s="6"/>
      <c r="SSN72" s="6"/>
      <c r="SSO72" s="6"/>
      <c r="SSP72" s="6"/>
      <c r="SSQ72" s="6"/>
      <c r="SSR72" s="6"/>
      <c r="SSS72" s="6"/>
      <c r="SST72" s="6"/>
      <c r="SSU72" s="6"/>
      <c r="SSV72" s="6"/>
      <c r="SSW72" s="6"/>
      <c r="SSX72" s="6"/>
      <c r="SSY72" s="6"/>
      <c r="SSZ72" s="6"/>
      <c r="STA72" s="6"/>
      <c r="STB72" s="6"/>
      <c r="STC72" s="6"/>
      <c r="STD72" s="6"/>
      <c r="STE72" s="6"/>
      <c r="STF72" s="6"/>
      <c r="STG72" s="6"/>
      <c r="STH72" s="6"/>
      <c r="STI72" s="6"/>
      <c r="STJ72" s="6"/>
      <c r="STK72" s="6"/>
      <c r="STL72" s="6"/>
      <c r="STM72" s="6"/>
      <c r="STN72" s="6"/>
      <c r="STO72" s="6"/>
      <c r="STP72" s="6"/>
      <c r="STQ72" s="6"/>
      <c r="STR72" s="6"/>
      <c r="STS72" s="6"/>
      <c r="STT72" s="6"/>
      <c r="STU72" s="6"/>
      <c r="STV72" s="6"/>
      <c r="STW72" s="6"/>
      <c r="STX72" s="6"/>
      <c r="STY72" s="6"/>
      <c r="STZ72" s="6"/>
      <c r="SUA72" s="6"/>
      <c r="SUB72" s="6"/>
      <c r="SUC72" s="6"/>
      <c r="SUD72" s="6"/>
      <c r="SUE72" s="6"/>
      <c r="SUF72" s="6"/>
      <c r="SUG72" s="6"/>
      <c r="SUH72" s="6"/>
      <c r="SUI72" s="6"/>
      <c r="SUJ72" s="6"/>
      <c r="SUK72" s="6"/>
      <c r="SUL72" s="6"/>
      <c r="SUM72" s="6"/>
      <c r="SUN72" s="6"/>
      <c r="SUO72" s="6"/>
      <c r="SUP72" s="6"/>
      <c r="SUQ72" s="6"/>
      <c r="SUR72" s="6"/>
      <c r="SUS72" s="6"/>
      <c r="SUT72" s="6"/>
      <c r="SUU72" s="6"/>
      <c r="SUV72" s="6"/>
      <c r="SUW72" s="6"/>
      <c r="SUX72" s="6"/>
      <c r="SUY72" s="6"/>
      <c r="SUZ72" s="6"/>
      <c r="SVA72" s="6"/>
      <c r="SVB72" s="6"/>
      <c r="SVC72" s="6"/>
      <c r="SVD72" s="6"/>
      <c r="SVE72" s="6"/>
      <c r="SVF72" s="6"/>
      <c r="SVG72" s="6"/>
      <c r="SVH72" s="6"/>
      <c r="SVI72" s="6"/>
      <c r="SVJ72" s="6"/>
      <c r="SVK72" s="6"/>
      <c r="SVL72" s="6"/>
      <c r="SVM72" s="6"/>
      <c r="SVN72" s="6"/>
      <c r="SVO72" s="6"/>
      <c r="SVP72" s="6"/>
      <c r="SVQ72" s="6"/>
      <c r="SVR72" s="6"/>
      <c r="SVS72" s="6"/>
      <c r="SVT72" s="6"/>
      <c r="SVU72" s="6"/>
      <c r="SVV72" s="6"/>
      <c r="SVW72" s="6"/>
      <c r="SVX72" s="6"/>
      <c r="SVY72" s="6"/>
      <c r="SVZ72" s="6"/>
      <c r="SWA72" s="6"/>
      <c r="SWB72" s="6"/>
      <c r="SWC72" s="6"/>
      <c r="SWD72" s="6"/>
      <c r="SWE72" s="6"/>
      <c r="SWF72" s="6"/>
      <c r="SWG72" s="6"/>
      <c r="SWH72" s="6"/>
      <c r="SWI72" s="6"/>
      <c r="SWJ72" s="6"/>
      <c r="SWK72" s="6"/>
      <c r="SWL72" s="6"/>
      <c r="SWM72" s="6"/>
      <c r="SWN72" s="6"/>
      <c r="SWO72" s="6"/>
      <c r="SWP72" s="6"/>
      <c r="SWQ72" s="6"/>
      <c r="SWR72" s="6"/>
      <c r="SWS72" s="6"/>
      <c r="SWT72" s="6"/>
      <c r="SWU72" s="6"/>
      <c r="SWV72" s="6"/>
      <c r="SWW72" s="6"/>
      <c r="SWX72" s="6"/>
      <c r="SWY72" s="6"/>
      <c r="SWZ72" s="6"/>
      <c r="SXA72" s="6"/>
      <c r="SXB72" s="6"/>
      <c r="SXC72" s="6"/>
      <c r="SXD72" s="6"/>
      <c r="SXE72" s="6"/>
      <c r="SXF72" s="6"/>
      <c r="SXG72" s="6"/>
      <c r="SXH72" s="6"/>
      <c r="SXI72" s="6"/>
      <c r="SXJ72" s="6"/>
      <c r="SXK72" s="6"/>
      <c r="SXL72" s="6"/>
      <c r="SXM72" s="6"/>
      <c r="SXN72" s="6"/>
      <c r="SXO72" s="6"/>
      <c r="SXP72" s="6"/>
      <c r="SXQ72" s="6"/>
      <c r="SXR72" s="6"/>
      <c r="SXS72" s="6"/>
      <c r="SXT72" s="6"/>
      <c r="SXU72" s="6"/>
      <c r="SXV72" s="6"/>
      <c r="SXW72" s="6"/>
      <c r="SXX72" s="6"/>
      <c r="SXY72" s="6"/>
      <c r="SXZ72" s="6"/>
      <c r="SYA72" s="6"/>
      <c r="SYB72" s="6"/>
      <c r="SYC72" s="6"/>
      <c r="SYD72" s="6"/>
      <c r="SYE72" s="6"/>
      <c r="SYF72" s="6"/>
      <c r="SYG72" s="6"/>
      <c r="SYH72" s="6"/>
      <c r="SYI72" s="6"/>
      <c r="SYJ72" s="6"/>
      <c r="SYK72" s="6"/>
      <c r="SYL72" s="6"/>
      <c r="SYM72" s="6"/>
      <c r="SYN72" s="6"/>
      <c r="SYO72" s="6"/>
      <c r="SYP72" s="6"/>
      <c r="SYQ72" s="6"/>
      <c r="SYR72" s="6"/>
      <c r="SYS72" s="6"/>
      <c r="SYT72" s="6"/>
      <c r="SYU72" s="6"/>
      <c r="SYV72" s="6"/>
      <c r="SYW72" s="6"/>
      <c r="SYX72" s="6"/>
      <c r="SYY72" s="6"/>
      <c r="SYZ72" s="6"/>
      <c r="SZA72" s="6"/>
      <c r="SZB72" s="6"/>
      <c r="SZC72" s="6"/>
      <c r="SZD72" s="6"/>
      <c r="SZE72" s="6"/>
      <c r="SZF72" s="6"/>
      <c r="SZG72" s="6"/>
      <c r="SZH72" s="6"/>
      <c r="SZI72" s="6"/>
      <c r="SZJ72" s="6"/>
      <c r="SZK72" s="6"/>
      <c r="SZL72" s="6"/>
      <c r="SZM72" s="6"/>
      <c r="SZN72" s="6"/>
      <c r="SZO72" s="6"/>
      <c r="SZP72" s="6"/>
      <c r="SZQ72" s="6"/>
      <c r="SZR72" s="6"/>
      <c r="SZS72" s="6"/>
      <c r="SZT72" s="6"/>
      <c r="SZU72" s="6"/>
      <c r="SZV72" s="6"/>
      <c r="SZW72" s="6"/>
      <c r="SZX72" s="6"/>
      <c r="SZY72" s="6"/>
      <c r="SZZ72" s="6"/>
      <c r="TAA72" s="6"/>
      <c r="TAB72" s="6"/>
      <c r="TAC72" s="6"/>
      <c r="TAD72" s="6"/>
      <c r="TAE72" s="6"/>
      <c r="TAF72" s="6"/>
      <c r="TAG72" s="6"/>
      <c r="TAH72" s="6"/>
      <c r="TAI72" s="6"/>
      <c r="TAJ72" s="6"/>
      <c r="TAK72" s="6"/>
      <c r="TAL72" s="6"/>
      <c r="TAM72" s="6"/>
      <c r="TAN72" s="6"/>
      <c r="TAO72" s="6"/>
      <c r="TAP72" s="6"/>
      <c r="TAQ72" s="6"/>
      <c r="TAR72" s="6"/>
      <c r="TAS72" s="6"/>
      <c r="TAT72" s="6"/>
      <c r="TAU72" s="6"/>
      <c r="TAV72" s="6"/>
      <c r="TAW72" s="6"/>
      <c r="TAX72" s="6"/>
      <c r="TAY72" s="6"/>
      <c r="TAZ72" s="6"/>
      <c r="TBA72" s="6"/>
      <c r="TBB72" s="6"/>
      <c r="TBC72" s="6"/>
      <c r="TBD72" s="6"/>
      <c r="TBE72" s="6"/>
      <c r="TBF72" s="6"/>
      <c r="TBG72" s="6"/>
      <c r="TBH72" s="6"/>
      <c r="TBI72" s="6"/>
      <c r="TBJ72" s="6"/>
      <c r="TBK72" s="6"/>
      <c r="TBL72" s="6"/>
      <c r="TBM72" s="6"/>
      <c r="TBN72" s="6"/>
      <c r="TBO72" s="6"/>
      <c r="TBP72" s="6"/>
      <c r="TBQ72" s="6"/>
      <c r="TBR72" s="6"/>
      <c r="TBS72" s="6"/>
      <c r="TBT72" s="6"/>
      <c r="TBU72" s="6"/>
      <c r="TBV72" s="6"/>
      <c r="TBW72" s="6"/>
      <c r="TBX72" s="6"/>
      <c r="TBY72" s="6"/>
      <c r="TBZ72" s="6"/>
      <c r="TCA72" s="6"/>
      <c r="TCB72" s="6"/>
      <c r="TCC72" s="6"/>
      <c r="TCD72" s="6"/>
      <c r="TCE72" s="6"/>
      <c r="TCF72" s="6"/>
      <c r="TCG72" s="6"/>
      <c r="TCH72" s="6"/>
      <c r="TCI72" s="6"/>
      <c r="TCJ72" s="6"/>
      <c r="TCK72" s="6"/>
      <c r="TCL72" s="6"/>
      <c r="TCM72" s="6"/>
      <c r="TCN72" s="6"/>
      <c r="TCO72" s="6"/>
      <c r="TCP72" s="6"/>
      <c r="TCQ72" s="6"/>
      <c r="TCR72" s="6"/>
      <c r="TCS72" s="6"/>
      <c r="TCT72" s="6"/>
      <c r="TCU72" s="6"/>
      <c r="TCV72" s="6"/>
      <c r="TCW72" s="6"/>
      <c r="TCX72" s="6"/>
      <c r="TCY72" s="6"/>
      <c r="TCZ72" s="6"/>
      <c r="TDA72" s="6"/>
      <c r="TDB72" s="6"/>
      <c r="TDC72" s="6"/>
      <c r="TDD72" s="6"/>
      <c r="TDE72" s="6"/>
      <c r="TDF72" s="6"/>
      <c r="TDG72" s="6"/>
      <c r="TDH72" s="6"/>
      <c r="TDI72" s="6"/>
      <c r="TDJ72" s="6"/>
      <c r="TDK72" s="6"/>
      <c r="TDL72" s="6"/>
      <c r="TDM72" s="6"/>
      <c r="TDN72" s="6"/>
      <c r="TDO72" s="6"/>
      <c r="TDP72" s="6"/>
      <c r="TDQ72" s="6"/>
      <c r="TDR72" s="6"/>
      <c r="TDS72" s="6"/>
      <c r="TDT72" s="6"/>
      <c r="TDU72" s="6"/>
      <c r="TDV72" s="6"/>
      <c r="TDW72" s="6"/>
      <c r="TDX72" s="6"/>
      <c r="TDY72" s="6"/>
      <c r="TDZ72" s="6"/>
      <c r="TEA72" s="6"/>
      <c r="TEB72" s="6"/>
      <c r="TEC72" s="6"/>
      <c r="TED72" s="6"/>
      <c r="TEE72" s="6"/>
      <c r="TEF72" s="6"/>
      <c r="TEG72" s="6"/>
      <c r="TEH72" s="6"/>
      <c r="TEI72" s="6"/>
      <c r="TEJ72" s="6"/>
      <c r="TEK72" s="6"/>
      <c r="TEL72" s="6"/>
      <c r="TEM72" s="6"/>
      <c r="TEN72" s="6"/>
      <c r="TEO72" s="6"/>
      <c r="TEP72" s="6"/>
      <c r="TEQ72" s="6"/>
      <c r="TER72" s="6"/>
      <c r="TES72" s="6"/>
      <c r="TET72" s="6"/>
      <c r="TEU72" s="6"/>
      <c r="TEV72" s="6"/>
      <c r="TEW72" s="6"/>
      <c r="TEX72" s="6"/>
      <c r="TEY72" s="6"/>
      <c r="TEZ72" s="6"/>
      <c r="TFA72" s="6"/>
      <c r="TFB72" s="6"/>
      <c r="TFC72" s="6"/>
      <c r="TFD72" s="6"/>
      <c r="TFE72" s="6"/>
      <c r="TFF72" s="6"/>
      <c r="TFG72" s="6"/>
      <c r="TFH72" s="6"/>
      <c r="TFI72" s="6"/>
      <c r="TFJ72" s="6"/>
      <c r="TFK72" s="6"/>
      <c r="TFL72" s="6"/>
      <c r="TFM72" s="6"/>
      <c r="TFN72" s="6"/>
      <c r="TFO72" s="6"/>
      <c r="TFP72" s="6"/>
      <c r="TFQ72" s="6"/>
      <c r="TFR72" s="6"/>
      <c r="TFS72" s="6"/>
      <c r="TFT72" s="6"/>
      <c r="TFU72" s="6"/>
      <c r="TFV72" s="6"/>
      <c r="TFW72" s="6"/>
      <c r="TFX72" s="6"/>
      <c r="TFY72" s="6"/>
      <c r="TFZ72" s="6"/>
      <c r="TGA72" s="6"/>
      <c r="TGB72" s="6"/>
      <c r="TGC72" s="6"/>
      <c r="TGD72" s="6"/>
      <c r="TGE72" s="6"/>
      <c r="TGF72" s="6"/>
      <c r="TGG72" s="6"/>
      <c r="TGH72" s="6"/>
      <c r="TGI72" s="6"/>
      <c r="TGJ72" s="6"/>
      <c r="TGK72" s="6"/>
      <c r="TGL72" s="6"/>
      <c r="TGM72" s="6"/>
      <c r="TGN72" s="6"/>
      <c r="TGO72" s="6"/>
      <c r="TGP72" s="6"/>
      <c r="TGQ72" s="6"/>
      <c r="TGR72" s="6"/>
      <c r="TGS72" s="6"/>
      <c r="TGT72" s="6"/>
      <c r="TGU72" s="6"/>
      <c r="TGV72" s="6"/>
      <c r="TGW72" s="6"/>
      <c r="TGX72" s="6"/>
      <c r="TGY72" s="6"/>
      <c r="TGZ72" s="6"/>
      <c r="THA72" s="6"/>
      <c r="THB72" s="6"/>
      <c r="THC72" s="6"/>
      <c r="THD72" s="6"/>
      <c r="THE72" s="6"/>
      <c r="THF72" s="6"/>
      <c r="THG72" s="6"/>
      <c r="THH72" s="6"/>
      <c r="THI72" s="6"/>
      <c r="THJ72" s="6"/>
      <c r="THK72" s="6"/>
      <c r="THL72" s="6"/>
      <c r="THM72" s="6"/>
      <c r="THN72" s="6"/>
      <c r="THO72" s="6"/>
      <c r="THP72" s="6"/>
      <c r="THQ72" s="6"/>
      <c r="THR72" s="6"/>
      <c r="THS72" s="6"/>
      <c r="THT72" s="6"/>
      <c r="THU72" s="6"/>
      <c r="THV72" s="6"/>
      <c r="THW72" s="6"/>
      <c r="THX72" s="6"/>
      <c r="THY72" s="6"/>
      <c r="THZ72" s="6"/>
      <c r="TIA72" s="6"/>
      <c r="TIB72" s="6"/>
      <c r="TIC72" s="6"/>
      <c r="TID72" s="6"/>
      <c r="TIE72" s="6"/>
      <c r="TIF72" s="6"/>
      <c r="TIG72" s="6"/>
      <c r="TIH72" s="6"/>
      <c r="TII72" s="6"/>
      <c r="TIJ72" s="6"/>
      <c r="TIK72" s="6"/>
      <c r="TIL72" s="6"/>
      <c r="TIM72" s="6"/>
      <c r="TIN72" s="6"/>
      <c r="TIO72" s="6"/>
      <c r="TIP72" s="6"/>
      <c r="TIQ72" s="6"/>
      <c r="TIR72" s="6"/>
      <c r="TIS72" s="6"/>
      <c r="TIT72" s="6"/>
      <c r="TIU72" s="6"/>
      <c r="TIV72" s="6"/>
      <c r="TIW72" s="6"/>
      <c r="TIX72" s="6"/>
      <c r="TIY72" s="6"/>
      <c r="TIZ72" s="6"/>
      <c r="TJA72" s="6"/>
      <c r="TJB72" s="6"/>
      <c r="TJC72" s="6"/>
      <c r="TJD72" s="6"/>
      <c r="TJE72" s="6"/>
      <c r="TJF72" s="6"/>
      <c r="TJG72" s="6"/>
      <c r="TJH72" s="6"/>
      <c r="TJI72" s="6"/>
      <c r="TJJ72" s="6"/>
      <c r="TJK72" s="6"/>
      <c r="TJL72" s="6"/>
      <c r="TJM72" s="6"/>
      <c r="TJN72" s="6"/>
      <c r="TJO72" s="6"/>
      <c r="TJP72" s="6"/>
      <c r="TJQ72" s="6"/>
      <c r="TJR72" s="6"/>
      <c r="TJS72" s="6"/>
      <c r="TJT72" s="6"/>
      <c r="TJU72" s="6"/>
      <c r="TJV72" s="6"/>
      <c r="TJW72" s="6"/>
      <c r="TJX72" s="6"/>
      <c r="TJY72" s="6"/>
      <c r="TJZ72" s="6"/>
      <c r="TKA72" s="6"/>
      <c r="TKB72" s="6"/>
      <c r="TKC72" s="6"/>
      <c r="TKD72" s="6"/>
      <c r="TKE72" s="6"/>
      <c r="TKF72" s="6"/>
      <c r="TKG72" s="6"/>
      <c r="TKH72" s="6"/>
      <c r="TKI72" s="6"/>
      <c r="TKJ72" s="6"/>
      <c r="TKK72" s="6"/>
      <c r="TKL72" s="6"/>
      <c r="TKM72" s="6"/>
      <c r="TKN72" s="6"/>
      <c r="TKO72" s="6"/>
      <c r="TKP72" s="6"/>
      <c r="TKQ72" s="6"/>
      <c r="TKR72" s="6"/>
      <c r="TKS72" s="6"/>
      <c r="TKT72" s="6"/>
      <c r="TKU72" s="6"/>
      <c r="TKV72" s="6"/>
      <c r="TKW72" s="6"/>
      <c r="TKX72" s="6"/>
      <c r="TKY72" s="6"/>
      <c r="TKZ72" s="6"/>
      <c r="TLA72" s="6"/>
      <c r="TLB72" s="6"/>
      <c r="TLC72" s="6"/>
      <c r="TLD72" s="6"/>
      <c r="TLE72" s="6"/>
      <c r="TLF72" s="6"/>
      <c r="TLG72" s="6"/>
      <c r="TLH72" s="6"/>
      <c r="TLI72" s="6"/>
      <c r="TLJ72" s="6"/>
      <c r="TLK72" s="6"/>
      <c r="TLL72" s="6"/>
      <c r="TLM72" s="6"/>
      <c r="TLN72" s="6"/>
      <c r="TLO72" s="6"/>
      <c r="TLP72" s="6"/>
      <c r="TLQ72" s="6"/>
      <c r="TLR72" s="6"/>
      <c r="TLS72" s="6"/>
      <c r="TLT72" s="6"/>
      <c r="TLU72" s="6"/>
      <c r="TLV72" s="6"/>
      <c r="TLW72" s="6"/>
      <c r="TLX72" s="6"/>
      <c r="TLY72" s="6"/>
      <c r="TLZ72" s="6"/>
      <c r="TMA72" s="6"/>
      <c r="TMB72" s="6"/>
      <c r="TMC72" s="6"/>
      <c r="TMD72" s="6"/>
      <c r="TME72" s="6"/>
      <c r="TMF72" s="6"/>
      <c r="TMG72" s="6"/>
      <c r="TMH72" s="6"/>
      <c r="TMI72" s="6"/>
      <c r="TMJ72" s="6"/>
      <c r="TMK72" s="6"/>
      <c r="TML72" s="6"/>
      <c r="TMM72" s="6"/>
      <c r="TMN72" s="6"/>
      <c r="TMO72" s="6"/>
      <c r="TMP72" s="6"/>
      <c r="TMQ72" s="6"/>
      <c r="TMR72" s="6"/>
      <c r="TMS72" s="6"/>
      <c r="TMT72" s="6"/>
      <c r="TMU72" s="6"/>
      <c r="TMV72" s="6"/>
      <c r="TMW72" s="6"/>
      <c r="TMX72" s="6"/>
      <c r="TMY72" s="6"/>
      <c r="TMZ72" s="6"/>
      <c r="TNA72" s="6"/>
      <c r="TNB72" s="6"/>
      <c r="TNC72" s="6"/>
      <c r="TND72" s="6"/>
      <c r="TNE72" s="6"/>
      <c r="TNF72" s="6"/>
      <c r="TNG72" s="6"/>
      <c r="TNH72" s="6"/>
      <c r="TNI72" s="6"/>
      <c r="TNJ72" s="6"/>
      <c r="TNK72" s="6"/>
      <c r="TNL72" s="6"/>
      <c r="TNM72" s="6"/>
      <c r="TNN72" s="6"/>
      <c r="TNO72" s="6"/>
      <c r="TNP72" s="6"/>
      <c r="TNQ72" s="6"/>
      <c r="TNR72" s="6"/>
      <c r="TNS72" s="6"/>
      <c r="TNT72" s="6"/>
      <c r="TNU72" s="6"/>
      <c r="TNV72" s="6"/>
      <c r="TNW72" s="6"/>
      <c r="TNX72" s="6"/>
      <c r="TNY72" s="6"/>
      <c r="TNZ72" s="6"/>
      <c r="TOA72" s="6"/>
      <c r="TOB72" s="6"/>
      <c r="TOC72" s="6"/>
      <c r="TOD72" s="6"/>
      <c r="TOE72" s="6"/>
      <c r="TOF72" s="6"/>
      <c r="TOG72" s="6"/>
      <c r="TOH72" s="6"/>
      <c r="TOI72" s="6"/>
      <c r="TOJ72" s="6"/>
      <c r="TOK72" s="6"/>
      <c r="TOL72" s="6"/>
      <c r="TOM72" s="6"/>
      <c r="TON72" s="6"/>
      <c r="TOO72" s="6"/>
      <c r="TOP72" s="6"/>
      <c r="TOQ72" s="6"/>
      <c r="TOR72" s="6"/>
      <c r="TOS72" s="6"/>
      <c r="TOT72" s="6"/>
      <c r="TOU72" s="6"/>
      <c r="TOV72" s="6"/>
      <c r="TOW72" s="6"/>
      <c r="TOX72" s="6"/>
      <c r="TOY72" s="6"/>
      <c r="TOZ72" s="6"/>
      <c r="TPA72" s="6"/>
      <c r="TPB72" s="6"/>
      <c r="TPC72" s="6"/>
      <c r="TPD72" s="6"/>
      <c r="TPE72" s="6"/>
      <c r="TPF72" s="6"/>
      <c r="TPG72" s="6"/>
      <c r="TPH72" s="6"/>
      <c r="TPI72" s="6"/>
      <c r="TPJ72" s="6"/>
      <c r="TPK72" s="6"/>
      <c r="TPL72" s="6"/>
      <c r="TPM72" s="6"/>
      <c r="TPN72" s="6"/>
      <c r="TPO72" s="6"/>
      <c r="TPP72" s="6"/>
      <c r="TPQ72" s="6"/>
      <c r="TPR72" s="6"/>
      <c r="TPS72" s="6"/>
      <c r="TPT72" s="6"/>
      <c r="TPU72" s="6"/>
      <c r="TPV72" s="6"/>
      <c r="TPW72" s="6"/>
      <c r="TPX72" s="6"/>
      <c r="TPY72" s="6"/>
      <c r="TPZ72" s="6"/>
      <c r="TQA72" s="6"/>
      <c r="TQB72" s="6"/>
      <c r="TQC72" s="6"/>
      <c r="TQD72" s="6"/>
      <c r="TQE72" s="6"/>
      <c r="TQF72" s="6"/>
      <c r="TQG72" s="6"/>
      <c r="TQH72" s="6"/>
      <c r="TQI72" s="6"/>
      <c r="TQJ72" s="6"/>
      <c r="TQK72" s="6"/>
      <c r="TQL72" s="6"/>
      <c r="TQM72" s="6"/>
      <c r="TQN72" s="6"/>
      <c r="TQO72" s="6"/>
      <c r="TQP72" s="6"/>
      <c r="TQQ72" s="6"/>
      <c r="TQR72" s="6"/>
      <c r="TQS72" s="6"/>
      <c r="TQT72" s="6"/>
      <c r="TQU72" s="6"/>
      <c r="TQV72" s="6"/>
      <c r="TQW72" s="6"/>
      <c r="TQX72" s="6"/>
      <c r="TQY72" s="6"/>
      <c r="TQZ72" s="6"/>
      <c r="TRA72" s="6"/>
      <c r="TRB72" s="6"/>
      <c r="TRC72" s="6"/>
      <c r="TRD72" s="6"/>
      <c r="TRE72" s="6"/>
      <c r="TRF72" s="6"/>
      <c r="TRG72" s="6"/>
      <c r="TRH72" s="6"/>
      <c r="TRI72" s="6"/>
      <c r="TRJ72" s="6"/>
      <c r="TRK72" s="6"/>
      <c r="TRL72" s="6"/>
      <c r="TRM72" s="6"/>
      <c r="TRN72" s="6"/>
      <c r="TRO72" s="6"/>
      <c r="TRP72" s="6"/>
      <c r="TRQ72" s="6"/>
      <c r="TRR72" s="6"/>
      <c r="TRS72" s="6"/>
      <c r="TRT72" s="6"/>
      <c r="TRU72" s="6"/>
      <c r="TRV72" s="6"/>
      <c r="TRW72" s="6"/>
      <c r="TRX72" s="6"/>
      <c r="TRY72" s="6"/>
      <c r="TRZ72" s="6"/>
      <c r="TSA72" s="6"/>
      <c r="TSB72" s="6"/>
      <c r="TSC72" s="6"/>
      <c r="TSD72" s="6"/>
      <c r="TSE72" s="6"/>
      <c r="TSF72" s="6"/>
      <c r="TSG72" s="6"/>
      <c r="TSH72" s="6"/>
      <c r="TSI72" s="6"/>
      <c r="TSJ72" s="6"/>
      <c r="TSK72" s="6"/>
      <c r="TSL72" s="6"/>
      <c r="TSM72" s="6"/>
      <c r="TSN72" s="6"/>
      <c r="TSO72" s="6"/>
      <c r="TSP72" s="6"/>
      <c r="TSQ72" s="6"/>
      <c r="TSR72" s="6"/>
      <c r="TSS72" s="6"/>
      <c r="TST72" s="6"/>
      <c r="TSU72" s="6"/>
      <c r="TSV72" s="6"/>
      <c r="TSW72" s="6"/>
      <c r="TSX72" s="6"/>
      <c r="TSY72" s="6"/>
      <c r="TSZ72" s="6"/>
      <c r="TTA72" s="6"/>
      <c r="TTB72" s="6"/>
      <c r="TTC72" s="6"/>
      <c r="TTD72" s="6"/>
      <c r="TTE72" s="6"/>
      <c r="TTF72" s="6"/>
      <c r="TTG72" s="6"/>
      <c r="TTH72" s="6"/>
      <c r="TTI72" s="6"/>
      <c r="TTJ72" s="6"/>
      <c r="TTK72" s="6"/>
      <c r="TTL72" s="6"/>
      <c r="TTM72" s="6"/>
      <c r="TTN72" s="6"/>
      <c r="TTO72" s="6"/>
      <c r="TTP72" s="6"/>
      <c r="TTQ72" s="6"/>
      <c r="TTR72" s="6"/>
      <c r="TTS72" s="6"/>
      <c r="TTT72" s="6"/>
      <c r="TTU72" s="6"/>
      <c r="TTV72" s="6"/>
      <c r="TTW72" s="6"/>
      <c r="TTX72" s="6"/>
      <c r="TTY72" s="6"/>
      <c r="TTZ72" s="6"/>
      <c r="TUA72" s="6"/>
      <c r="TUB72" s="6"/>
      <c r="TUC72" s="6"/>
      <c r="TUD72" s="6"/>
      <c r="TUE72" s="6"/>
      <c r="TUF72" s="6"/>
      <c r="TUG72" s="6"/>
      <c r="TUH72" s="6"/>
      <c r="TUI72" s="6"/>
      <c r="TUJ72" s="6"/>
      <c r="TUK72" s="6"/>
      <c r="TUL72" s="6"/>
      <c r="TUM72" s="6"/>
      <c r="TUN72" s="6"/>
      <c r="TUO72" s="6"/>
      <c r="TUP72" s="6"/>
      <c r="TUQ72" s="6"/>
      <c r="TUR72" s="6"/>
      <c r="TUS72" s="6"/>
      <c r="TUT72" s="6"/>
      <c r="TUU72" s="6"/>
      <c r="TUV72" s="6"/>
      <c r="TUW72" s="6"/>
      <c r="TUX72" s="6"/>
      <c r="TUY72" s="6"/>
      <c r="TUZ72" s="6"/>
      <c r="TVA72" s="6"/>
      <c r="TVB72" s="6"/>
      <c r="TVC72" s="6"/>
      <c r="TVD72" s="6"/>
      <c r="TVE72" s="6"/>
      <c r="TVF72" s="6"/>
      <c r="TVG72" s="6"/>
      <c r="TVH72" s="6"/>
      <c r="TVI72" s="6"/>
      <c r="TVJ72" s="6"/>
      <c r="TVK72" s="6"/>
      <c r="TVL72" s="6"/>
      <c r="TVM72" s="6"/>
      <c r="TVN72" s="6"/>
      <c r="TVO72" s="6"/>
      <c r="TVP72" s="6"/>
      <c r="TVQ72" s="6"/>
      <c r="TVR72" s="6"/>
      <c r="TVS72" s="6"/>
      <c r="TVT72" s="6"/>
      <c r="TVU72" s="6"/>
      <c r="TVV72" s="6"/>
      <c r="TVW72" s="6"/>
      <c r="TVX72" s="6"/>
      <c r="TVY72" s="6"/>
      <c r="TVZ72" s="6"/>
      <c r="TWA72" s="6"/>
      <c r="TWB72" s="6"/>
      <c r="TWC72" s="6"/>
      <c r="TWD72" s="6"/>
      <c r="TWE72" s="6"/>
      <c r="TWF72" s="6"/>
      <c r="TWG72" s="6"/>
      <c r="TWH72" s="6"/>
      <c r="TWI72" s="6"/>
      <c r="TWJ72" s="6"/>
      <c r="TWK72" s="6"/>
      <c r="TWL72" s="6"/>
      <c r="TWM72" s="6"/>
      <c r="TWN72" s="6"/>
      <c r="TWO72" s="6"/>
      <c r="TWP72" s="6"/>
      <c r="TWQ72" s="6"/>
      <c r="TWR72" s="6"/>
      <c r="TWS72" s="6"/>
      <c r="TWT72" s="6"/>
      <c r="TWU72" s="6"/>
      <c r="TWV72" s="6"/>
      <c r="TWW72" s="6"/>
      <c r="TWX72" s="6"/>
      <c r="TWY72" s="6"/>
      <c r="TWZ72" s="6"/>
      <c r="TXA72" s="6"/>
      <c r="TXB72" s="6"/>
      <c r="TXC72" s="6"/>
      <c r="TXD72" s="6"/>
      <c r="TXE72" s="6"/>
      <c r="TXF72" s="6"/>
      <c r="TXG72" s="6"/>
      <c r="TXH72" s="6"/>
      <c r="TXI72" s="6"/>
      <c r="TXJ72" s="6"/>
      <c r="TXK72" s="6"/>
      <c r="TXL72" s="6"/>
      <c r="TXM72" s="6"/>
      <c r="TXN72" s="6"/>
      <c r="TXO72" s="6"/>
      <c r="TXP72" s="6"/>
      <c r="TXQ72" s="6"/>
      <c r="TXR72" s="6"/>
      <c r="TXS72" s="6"/>
      <c r="TXT72" s="6"/>
      <c r="TXU72" s="6"/>
      <c r="TXV72" s="6"/>
      <c r="TXW72" s="6"/>
      <c r="TXX72" s="6"/>
      <c r="TXY72" s="6"/>
      <c r="TXZ72" s="6"/>
      <c r="TYA72" s="6"/>
      <c r="TYB72" s="6"/>
      <c r="TYC72" s="6"/>
      <c r="TYD72" s="6"/>
      <c r="TYE72" s="6"/>
      <c r="TYF72" s="6"/>
      <c r="TYG72" s="6"/>
      <c r="TYH72" s="6"/>
      <c r="TYI72" s="6"/>
      <c r="TYJ72" s="6"/>
      <c r="TYK72" s="6"/>
      <c r="TYL72" s="6"/>
      <c r="TYM72" s="6"/>
      <c r="TYN72" s="6"/>
      <c r="TYO72" s="6"/>
      <c r="TYP72" s="6"/>
      <c r="TYQ72" s="6"/>
      <c r="TYR72" s="6"/>
      <c r="TYS72" s="6"/>
      <c r="TYT72" s="6"/>
      <c r="TYU72" s="6"/>
      <c r="TYV72" s="6"/>
      <c r="TYW72" s="6"/>
      <c r="TYX72" s="6"/>
      <c r="TYY72" s="6"/>
      <c r="TYZ72" s="6"/>
      <c r="TZA72" s="6"/>
      <c r="TZB72" s="6"/>
      <c r="TZC72" s="6"/>
      <c r="TZD72" s="6"/>
      <c r="TZE72" s="6"/>
      <c r="TZF72" s="6"/>
      <c r="TZG72" s="6"/>
      <c r="TZH72" s="6"/>
      <c r="TZI72" s="6"/>
      <c r="TZJ72" s="6"/>
      <c r="TZK72" s="6"/>
      <c r="TZL72" s="6"/>
      <c r="TZM72" s="6"/>
      <c r="TZN72" s="6"/>
      <c r="TZO72" s="6"/>
      <c r="TZP72" s="6"/>
      <c r="TZQ72" s="6"/>
      <c r="TZR72" s="6"/>
      <c r="TZS72" s="6"/>
      <c r="TZT72" s="6"/>
      <c r="TZU72" s="6"/>
      <c r="TZV72" s="6"/>
      <c r="TZW72" s="6"/>
      <c r="TZX72" s="6"/>
      <c r="TZY72" s="6"/>
      <c r="TZZ72" s="6"/>
      <c r="UAA72" s="6"/>
      <c r="UAB72" s="6"/>
      <c r="UAC72" s="6"/>
      <c r="UAD72" s="6"/>
      <c r="UAE72" s="6"/>
      <c r="UAF72" s="6"/>
      <c r="UAG72" s="6"/>
      <c r="UAH72" s="6"/>
      <c r="UAI72" s="6"/>
      <c r="UAJ72" s="6"/>
      <c r="UAK72" s="6"/>
      <c r="UAL72" s="6"/>
      <c r="UAM72" s="6"/>
      <c r="UAN72" s="6"/>
      <c r="UAO72" s="6"/>
      <c r="UAP72" s="6"/>
      <c r="UAQ72" s="6"/>
      <c r="UAR72" s="6"/>
      <c r="UAS72" s="6"/>
      <c r="UAT72" s="6"/>
      <c r="UAU72" s="6"/>
      <c r="UAV72" s="6"/>
      <c r="UAW72" s="6"/>
      <c r="UAX72" s="6"/>
      <c r="UAY72" s="6"/>
      <c r="UAZ72" s="6"/>
      <c r="UBA72" s="6"/>
      <c r="UBB72" s="6"/>
      <c r="UBC72" s="6"/>
      <c r="UBD72" s="6"/>
      <c r="UBE72" s="6"/>
      <c r="UBF72" s="6"/>
      <c r="UBG72" s="6"/>
      <c r="UBH72" s="6"/>
      <c r="UBI72" s="6"/>
      <c r="UBJ72" s="6"/>
      <c r="UBK72" s="6"/>
      <c r="UBL72" s="6"/>
      <c r="UBM72" s="6"/>
      <c r="UBN72" s="6"/>
      <c r="UBO72" s="6"/>
      <c r="UBP72" s="6"/>
      <c r="UBQ72" s="6"/>
      <c r="UBR72" s="6"/>
      <c r="UBS72" s="6"/>
      <c r="UBT72" s="6"/>
      <c r="UBU72" s="6"/>
      <c r="UBV72" s="6"/>
      <c r="UBW72" s="6"/>
      <c r="UBX72" s="6"/>
      <c r="UBY72" s="6"/>
      <c r="UBZ72" s="6"/>
      <c r="UCA72" s="6"/>
      <c r="UCB72" s="6"/>
      <c r="UCC72" s="6"/>
      <c r="UCD72" s="6"/>
      <c r="UCE72" s="6"/>
      <c r="UCF72" s="6"/>
      <c r="UCG72" s="6"/>
      <c r="UCH72" s="6"/>
      <c r="UCI72" s="6"/>
      <c r="UCJ72" s="6"/>
      <c r="UCK72" s="6"/>
      <c r="UCL72" s="6"/>
      <c r="UCM72" s="6"/>
      <c r="UCN72" s="6"/>
      <c r="UCO72" s="6"/>
      <c r="UCP72" s="6"/>
      <c r="UCQ72" s="6"/>
      <c r="UCR72" s="6"/>
      <c r="UCS72" s="6"/>
      <c r="UCT72" s="6"/>
      <c r="UCU72" s="6"/>
      <c r="UCV72" s="6"/>
      <c r="UCW72" s="6"/>
      <c r="UCX72" s="6"/>
      <c r="UCY72" s="6"/>
      <c r="UCZ72" s="6"/>
      <c r="UDA72" s="6"/>
      <c r="UDB72" s="6"/>
      <c r="UDC72" s="6"/>
      <c r="UDD72" s="6"/>
      <c r="UDE72" s="6"/>
      <c r="UDF72" s="6"/>
      <c r="UDG72" s="6"/>
      <c r="UDH72" s="6"/>
      <c r="UDI72" s="6"/>
      <c r="UDJ72" s="6"/>
      <c r="UDK72" s="6"/>
      <c r="UDL72" s="6"/>
      <c r="UDM72" s="6"/>
      <c r="UDN72" s="6"/>
      <c r="UDO72" s="6"/>
      <c r="UDP72" s="6"/>
      <c r="UDQ72" s="6"/>
      <c r="UDR72" s="6"/>
      <c r="UDS72" s="6"/>
      <c r="UDT72" s="6"/>
      <c r="UDU72" s="6"/>
      <c r="UDV72" s="6"/>
      <c r="UDW72" s="6"/>
      <c r="UDX72" s="6"/>
      <c r="UDY72" s="6"/>
      <c r="UDZ72" s="6"/>
      <c r="UEA72" s="6"/>
      <c r="UEB72" s="6"/>
      <c r="UEC72" s="6"/>
      <c r="UED72" s="6"/>
      <c r="UEE72" s="6"/>
      <c r="UEF72" s="6"/>
      <c r="UEG72" s="6"/>
      <c r="UEH72" s="6"/>
      <c r="UEI72" s="6"/>
      <c r="UEJ72" s="6"/>
      <c r="UEK72" s="6"/>
      <c r="UEL72" s="6"/>
      <c r="UEM72" s="6"/>
      <c r="UEN72" s="6"/>
      <c r="UEO72" s="6"/>
      <c r="UEP72" s="6"/>
      <c r="UEQ72" s="6"/>
      <c r="UER72" s="6"/>
      <c r="UES72" s="6"/>
      <c r="UET72" s="6"/>
      <c r="UEU72" s="6"/>
      <c r="UEV72" s="6"/>
      <c r="UEW72" s="6"/>
      <c r="UEX72" s="6"/>
      <c r="UEY72" s="6"/>
      <c r="UEZ72" s="6"/>
      <c r="UFA72" s="6"/>
      <c r="UFB72" s="6"/>
      <c r="UFC72" s="6"/>
      <c r="UFD72" s="6"/>
      <c r="UFE72" s="6"/>
      <c r="UFF72" s="6"/>
      <c r="UFG72" s="6"/>
      <c r="UFH72" s="6"/>
      <c r="UFI72" s="6"/>
      <c r="UFJ72" s="6"/>
      <c r="UFK72" s="6"/>
      <c r="UFL72" s="6"/>
      <c r="UFM72" s="6"/>
      <c r="UFN72" s="6"/>
      <c r="UFO72" s="6"/>
      <c r="UFP72" s="6"/>
      <c r="UFQ72" s="6"/>
      <c r="UFR72" s="6"/>
      <c r="UFS72" s="6"/>
      <c r="UFT72" s="6"/>
      <c r="UFU72" s="6"/>
      <c r="UFV72" s="6"/>
      <c r="UFW72" s="6"/>
      <c r="UFX72" s="6"/>
      <c r="UFY72" s="6"/>
      <c r="UFZ72" s="6"/>
      <c r="UGA72" s="6"/>
      <c r="UGB72" s="6"/>
      <c r="UGC72" s="6"/>
      <c r="UGD72" s="6"/>
      <c r="UGE72" s="6"/>
      <c r="UGF72" s="6"/>
      <c r="UGG72" s="6"/>
      <c r="UGH72" s="6"/>
      <c r="UGI72" s="6"/>
      <c r="UGJ72" s="6"/>
      <c r="UGK72" s="6"/>
      <c r="UGL72" s="6"/>
      <c r="UGM72" s="6"/>
      <c r="UGN72" s="6"/>
      <c r="UGO72" s="6"/>
      <c r="UGP72" s="6"/>
      <c r="UGQ72" s="6"/>
      <c r="UGR72" s="6"/>
      <c r="UGS72" s="6"/>
      <c r="UGT72" s="6"/>
      <c r="UGU72" s="6"/>
      <c r="UGV72" s="6"/>
      <c r="UGW72" s="6"/>
      <c r="UGX72" s="6"/>
      <c r="UGY72" s="6"/>
      <c r="UGZ72" s="6"/>
      <c r="UHA72" s="6"/>
      <c r="UHB72" s="6"/>
      <c r="UHC72" s="6"/>
      <c r="UHD72" s="6"/>
      <c r="UHE72" s="6"/>
      <c r="UHF72" s="6"/>
      <c r="UHG72" s="6"/>
      <c r="UHH72" s="6"/>
      <c r="UHI72" s="6"/>
      <c r="UHJ72" s="6"/>
      <c r="UHK72" s="6"/>
      <c r="UHL72" s="6"/>
      <c r="UHM72" s="6"/>
      <c r="UHN72" s="6"/>
      <c r="UHO72" s="6"/>
      <c r="UHP72" s="6"/>
      <c r="UHQ72" s="6"/>
      <c r="UHR72" s="6"/>
      <c r="UHS72" s="6"/>
      <c r="UHT72" s="6"/>
      <c r="UHU72" s="6"/>
      <c r="UHV72" s="6"/>
      <c r="UHW72" s="6"/>
      <c r="UHX72" s="6"/>
      <c r="UHY72" s="6"/>
      <c r="UHZ72" s="6"/>
      <c r="UIA72" s="6"/>
      <c r="UIB72" s="6"/>
      <c r="UIC72" s="6"/>
      <c r="UID72" s="6"/>
      <c r="UIE72" s="6"/>
      <c r="UIF72" s="6"/>
      <c r="UIG72" s="6"/>
      <c r="UIH72" s="6"/>
      <c r="UII72" s="6"/>
      <c r="UIJ72" s="6"/>
      <c r="UIK72" s="6"/>
      <c r="UIL72" s="6"/>
      <c r="UIM72" s="6"/>
      <c r="UIN72" s="6"/>
      <c r="UIO72" s="6"/>
      <c r="UIP72" s="6"/>
      <c r="UIQ72" s="6"/>
      <c r="UIR72" s="6"/>
      <c r="UIS72" s="6"/>
      <c r="UIT72" s="6"/>
      <c r="UIU72" s="6"/>
      <c r="UIV72" s="6"/>
      <c r="UIW72" s="6"/>
      <c r="UIX72" s="6"/>
      <c r="UIY72" s="6"/>
      <c r="UIZ72" s="6"/>
      <c r="UJA72" s="6"/>
      <c r="UJB72" s="6"/>
      <c r="UJC72" s="6"/>
      <c r="UJD72" s="6"/>
      <c r="UJE72" s="6"/>
      <c r="UJF72" s="6"/>
      <c r="UJG72" s="6"/>
      <c r="UJH72" s="6"/>
      <c r="UJI72" s="6"/>
      <c r="UJJ72" s="6"/>
      <c r="UJK72" s="6"/>
      <c r="UJL72" s="6"/>
      <c r="UJM72" s="6"/>
      <c r="UJN72" s="6"/>
      <c r="UJO72" s="6"/>
      <c r="UJP72" s="6"/>
      <c r="UJQ72" s="6"/>
      <c r="UJR72" s="6"/>
      <c r="UJS72" s="6"/>
      <c r="UJT72" s="6"/>
      <c r="UJU72" s="6"/>
      <c r="UJV72" s="6"/>
      <c r="UJW72" s="6"/>
      <c r="UJX72" s="6"/>
      <c r="UJY72" s="6"/>
      <c r="UJZ72" s="6"/>
      <c r="UKA72" s="6"/>
      <c r="UKB72" s="6"/>
      <c r="UKC72" s="6"/>
      <c r="UKD72" s="6"/>
      <c r="UKE72" s="6"/>
      <c r="UKF72" s="6"/>
      <c r="UKG72" s="6"/>
      <c r="UKH72" s="6"/>
      <c r="UKI72" s="6"/>
      <c r="UKJ72" s="6"/>
      <c r="UKK72" s="6"/>
      <c r="UKL72" s="6"/>
      <c r="UKM72" s="6"/>
      <c r="UKN72" s="6"/>
      <c r="UKO72" s="6"/>
      <c r="UKP72" s="6"/>
      <c r="UKQ72" s="6"/>
      <c r="UKR72" s="6"/>
      <c r="UKS72" s="6"/>
      <c r="UKT72" s="6"/>
      <c r="UKU72" s="6"/>
      <c r="UKV72" s="6"/>
      <c r="UKW72" s="6"/>
      <c r="UKX72" s="6"/>
      <c r="UKY72" s="6"/>
      <c r="UKZ72" s="6"/>
      <c r="ULA72" s="6"/>
      <c r="ULB72" s="6"/>
      <c r="ULC72" s="6"/>
      <c r="ULD72" s="6"/>
      <c r="ULE72" s="6"/>
      <c r="ULF72" s="6"/>
      <c r="ULG72" s="6"/>
      <c r="ULH72" s="6"/>
      <c r="ULI72" s="6"/>
      <c r="ULJ72" s="6"/>
      <c r="ULK72" s="6"/>
      <c r="ULL72" s="6"/>
      <c r="ULM72" s="6"/>
      <c r="ULN72" s="6"/>
      <c r="ULO72" s="6"/>
      <c r="ULP72" s="6"/>
      <c r="ULQ72" s="6"/>
      <c r="ULR72" s="6"/>
      <c r="ULS72" s="6"/>
      <c r="ULT72" s="6"/>
      <c r="ULU72" s="6"/>
      <c r="ULV72" s="6"/>
      <c r="ULW72" s="6"/>
      <c r="ULX72" s="6"/>
      <c r="ULY72" s="6"/>
      <c r="ULZ72" s="6"/>
      <c r="UMA72" s="6"/>
      <c r="UMB72" s="6"/>
      <c r="UMC72" s="6"/>
      <c r="UMD72" s="6"/>
      <c r="UME72" s="6"/>
      <c r="UMF72" s="6"/>
      <c r="UMG72" s="6"/>
      <c r="UMH72" s="6"/>
      <c r="UMI72" s="6"/>
      <c r="UMJ72" s="6"/>
      <c r="UMK72" s="6"/>
      <c r="UML72" s="6"/>
      <c r="UMM72" s="6"/>
      <c r="UMN72" s="6"/>
      <c r="UMO72" s="6"/>
      <c r="UMP72" s="6"/>
      <c r="UMQ72" s="6"/>
      <c r="UMR72" s="6"/>
      <c r="UMS72" s="6"/>
      <c r="UMT72" s="6"/>
      <c r="UMU72" s="6"/>
      <c r="UMV72" s="6"/>
      <c r="UMW72" s="6"/>
      <c r="UMX72" s="6"/>
      <c r="UMY72" s="6"/>
      <c r="UMZ72" s="6"/>
      <c r="UNA72" s="6"/>
      <c r="UNB72" s="6"/>
      <c r="UNC72" s="6"/>
      <c r="UND72" s="6"/>
      <c r="UNE72" s="6"/>
      <c r="UNF72" s="6"/>
      <c r="UNG72" s="6"/>
      <c r="UNH72" s="6"/>
      <c r="UNI72" s="6"/>
      <c r="UNJ72" s="6"/>
      <c r="UNK72" s="6"/>
      <c r="UNL72" s="6"/>
      <c r="UNM72" s="6"/>
      <c r="UNN72" s="6"/>
      <c r="UNO72" s="6"/>
      <c r="UNP72" s="6"/>
      <c r="UNQ72" s="6"/>
      <c r="UNR72" s="6"/>
      <c r="UNS72" s="6"/>
      <c r="UNT72" s="6"/>
      <c r="UNU72" s="6"/>
      <c r="UNV72" s="6"/>
      <c r="UNW72" s="6"/>
      <c r="UNX72" s="6"/>
      <c r="UNY72" s="6"/>
      <c r="UNZ72" s="6"/>
      <c r="UOA72" s="6"/>
      <c r="UOB72" s="6"/>
      <c r="UOC72" s="6"/>
      <c r="UOD72" s="6"/>
      <c r="UOE72" s="6"/>
      <c r="UOF72" s="6"/>
      <c r="UOG72" s="6"/>
      <c r="UOH72" s="6"/>
      <c r="UOI72" s="6"/>
      <c r="UOJ72" s="6"/>
      <c r="UOK72" s="6"/>
      <c r="UOL72" s="6"/>
      <c r="UOM72" s="6"/>
      <c r="UON72" s="6"/>
      <c r="UOO72" s="6"/>
      <c r="UOP72" s="6"/>
      <c r="UOQ72" s="6"/>
      <c r="UOR72" s="6"/>
      <c r="UOS72" s="6"/>
      <c r="UOT72" s="6"/>
      <c r="UOU72" s="6"/>
      <c r="UOV72" s="6"/>
      <c r="UOW72" s="6"/>
      <c r="UOX72" s="6"/>
      <c r="UOY72" s="6"/>
      <c r="UOZ72" s="6"/>
      <c r="UPA72" s="6"/>
      <c r="UPB72" s="6"/>
      <c r="UPC72" s="6"/>
      <c r="UPD72" s="6"/>
      <c r="UPE72" s="6"/>
      <c r="UPF72" s="6"/>
      <c r="UPG72" s="6"/>
      <c r="UPH72" s="6"/>
      <c r="UPI72" s="6"/>
      <c r="UPJ72" s="6"/>
      <c r="UPK72" s="6"/>
      <c r="UPL72" s="6"/>
      <c r="UPM72" s="6"/>
      <c r="UPN72" s="6"/>
      <c r="UPO72" s="6"/>
      <c r="UPP72" s="6"/>
      <c r="UPQ72" s="6"/>
      <c r="UPR72" s="6"/>
      <c r="UPS72" s="6"/>
      <c r="UPT72" s="6"/>
      <c r="UPU72" s="6"/>
      <c r="UPV72" s="6"/>
      <c r="UPW72" s="6"/>
      <c r="UPX72" s="6"/>
      <c r="UPY72" s="6"/>
      <c r="UPZ72" s="6"/>
      <c r="UQA72" s="6"/>
      <c r="UQB72" s="6"/>
      <c r="UQC72" s="6"/>
      <c r="UQD72" s="6"/>
      <c r="UQE72" s="6"/>
      <c r="UQF72" s="6"/>
      <c r="UQG72" s="6"/>
      <c r="UQH72" s="6"/>
      <c r="UQI72" s="6"/>
      <c r="UQJ72" s="6"/>
      <c r="UQK72" s="6"/>
      <c r="UQL72" s="6"/>
      <c r="UQM72" s="6"/>
      <c r="UQN72" s="6"/>
      <c r="UQO72" s="6"/>
      <c r="UQP72" s="6"/>
      <c r="UQQ72" s="6"/>
      <c r="UQR72" s="6"/>
      <c r="UQS72" s="6"/>
      <c r="UQT72" s="6"/>
      <c r="UQU72" s="6"/>
      <c r="UQV72" s="6"/>
      <c r="UQW72" s="6"/>
      <c r="UQX72" s="6"/>
      <c r="UQY72" s="6"/>
      <c r="UQZ72" s="6"/>
      <c r="URA72" s="6"/>
      <c r="URB72" s="6"/>
      <c r="URC72" s="6"/>
      <c r="URD72" s="6"/>
      <c r="URE72" s="6"/>
      <c r="URF72" s="6"/>
      <c r="URG72" s="6"/>
      <c r="URH72" s="6"/>
      <c r="URI72" s="6"/>
      <c r="URJ72" s="6"/>
      <c r="URK72" s="6"/>
      <c r="URL72" s="6"/>
      <c r="URM72" s="6"/>
      <c r="URN72" s="6"/>
      <c r="URO72" s="6"/>
      <c r="URP72" s="6"/>
      <c r="URQ72" s="6"/>
      <c r="URR72" s="6"/>
      <c r="URS72" s="6"/>
      <c r="URT72" s="6"/>
      <c r="URU72" s="6"/>
      <c r="URV72" s="6"/>
      <c r="URW72" s="6"/>
      <c r="URX72" s="6"/>
      <c r="URY72" s="6"/>
      <c r="URZ72" s="6"/>
      <c r="USA72" s="6"/>
      <c r="USB72" s="6"/>
      <c r="USC72" s="6"/>
      <c r="USD72" s="6"/>
      <c r="USE72" s="6"/>
      <c r="USF72" s="6"/>
      <c r="USG72" s="6"/>
      <c r="USH72" s="6"/>
      <c r="USI72" s="6"/>
      <c r="USJ72" s="6"/>
      <c r="USK72" s="6"/>
      <c r="USL72" s="6"/>
      <c r="USM72" s="6"/>
      <c r="USN72" s="6"/>
      <c r="USO72" s="6"/>
      <c r="USP72" s="6"/>
      <c r="USQ72" s="6"/>
      <c r="USR72" s="6"/>
      <c r="USS72" s="6"/>
      <c r="UST72" s="6"/>
      <c r="USU72" s="6"/>
      <c r="USV72" s="6"/>
      <c r="USW72" s="6"/>
      <c r="USX72" s="6"/>
      <c r="USY72" s="6"/>
      <c r="USZ72" s="6"/>
      <c r="UTA72" s="6"/>
      <c r="UTB72" s="6"/>
      <c r="UTC72" s="6"/>
      <c r="UTD72" s="6"/>
      <c r="UTE72" s="6"/>
      <c r="UTF72" s="6"/>
      <c r="UTG72" s="6"/>
      <c r="UTH72" s="6"/>
      <c r="UTI72" s="6"/>
      <c r="UTJ72" s="6"/>
      <c r="UTK72" s="6"/>
      <c r="UTL72" s="6"/>
      <c r="UTM72" s="6"/>
      <c r="UTN72" s="6"/>
      <c r="UTO72" s="6"/>
      <c r="UTP72" s="6"/>
      <c r="UTQ72" s="6"/>
      <c r="UTR72" s="6"/>
      <c r="UTS72" s="6"/>
      <c r="UTT72" s="6"/>
      <c r="UTU72" s="6"/>
      <c r="UTV72" s="6"/>
      <c r="UTW72" s="6"/>
      <c r="UTX72" s="6"/>
      <c r="UTY72" s="6"/>
      <c r="UTZ72" s="6"/>
      <c r="UUA72" s="6"/>
      <c r="UUB72" s="6"/>
      <c r="UUC72" s="6"/>
      <c r="UUD72" s="6"/>
      <c r="UUE72" s="6"/>
      <c r="UUF72" s="6"/>
      <c r="UUG72" s="6"/>
      <c r="UUH72" s="6"/>
      <c r="UUI72" s="6"/>
      <c r="UUJ72" s="6"/>
      <c r="UUK72" s="6"/>
      <c r="UUL72" s="6"/>
      <c r="UUM72" s="6"/>
      <c r="UUN72" s="6"/>
      <c r="UUO72" s="6"/>
      <c r="UUP72" s="6"/>
      <c r="UUQ72" s="6"/>
      <c r="UUR72" s="6"/>
      <c r="UUS72" s="6"/>
      <c r="UUT72" s="6"/>
      <c r="UUU72" s="6"/>
      <c r="UUV72" s="6"/>
      <c r="UUW72" s="6"/>
      <c r="UUX72" s="6"/>
      <c r="UUY72" s="6"/>
      <c r="UUZ72" s="6"/>
      <c r="UVA72" s="6"/>
      <c r="UVB72" s="6"/>
      <c r="UVC72" s="6"/>
      <c r="UVD72" s="6"/>
      <c r="UVE72" s="6"/>
      <c r="UVF72" s="6"/>
      <c r="UVG72" s="6"/>
      <c r="UVH72" s="6"/>
      <c r="UVI72" s="6"/>
      <c r="UVJ72" s="6"/>
      <c r="UVK72" s="6"/>
      <c r="UVL72" s="6"/>
      <c r="UVM72" s="6"/>
      <c r="UVN72" s="6"/>
      <c r="UVO72" s="6"/>
      <c r="UVP72" s="6"/>
      <c r="UVQ72" s="6"/>
      <c r="UVR72" s="6"/>
      <c r="UVS72" s="6"/>
      <c r="UVT72" s="6"/>
      <c r="UVU72" s="6"/>
      <c r="UVV72" s="6"/>
      <c r="UVW72" s="6"/>
      <c r="UVX72" s="6"/>
      <c r="UVY72" s="6"/>
      <c r="UVZ72" s="6"/>
      <c r="UWA72" s="6"/>
      <c r="UWB72" s="6"/>
      <c r="UWC72" s="6"/>
      <c r="UWD72" s="6"/>
      <c r="UWE72" s="6"/>
      <c r="UWF72" s="6"/>
      <c r="UWG72" s="6"/>
      <c r="UWH72" s="6"/>
      <c r="UWI72" s="6"/>
      <c r="UWJ72" s="6"/>
      <c r="UWK72" s="6"/>
      <c r="UWL72" s="6"/>
      <c r="UWM72" s="6"/>
      <c r="UWN72" s="6"/>
      <c r="UWO72" s="6"/>
      <c r="UWP72" s="6"/>
      <c r="UWQ72" s="6"/>
      <c r="UWR72" s="6"/>
      <c r="UWS72" s="6"/>
      <c r="UWT72" s="6"/>
      <c r="UWU72" s="6"/>
      <c r="UWV72" s="6"/>
      <c r="UWW72" s="6"/>
      <c r="UWX72" s="6"/>
      <c r="UWY72" s="6"/>
      <c r="UWZ72" s="6"/>
      <c r="UXA72" s="6"/>
      <c r="UXB72" s="6"/>
      <c r="UXC72" s="6"/>
      <c r="UXD72" s="6"/>
      <c r="UXE72" s="6"/>
      <c r="UXF72" s="6"/>
      <c r="UXG72" s="6"/>
      <c r="UXH72" s="6"/>
      <c r="UXI72" s="6"/>
      <c r="UXJ72" s="6"/>
      <c r="UXK72" s="6"/>
      <c r="UXL72" s="6"/>
      <c r="UXM72" s="6"/>
      <c r="UXN72" s="6"/>
      <c r="UXO72" s="6"/>
      <c r="UXP72" s="6"/>
      <c r="UXQ72" s="6"/>
      <c r="UXR72" s="6"/>
      <c r="UXS72" s="6"/>
      <c r="UXT72" s="6"/>
      <c r="UXU72" s="6"/>
      <c r="UXV72" s="6"/>
      <c r="UXW72" s="6"/>
      <c r="UXX72" s="6"/>
      <c r="UXY72" s="6"/>
      <c r="UXZ72" s="6"/>
      <c r="UYA72" s="6"/>
      <c r="UYB72" s="6"/>
      <c r="UYC72" s="6"/>
      <c r="UYD72" s="6"/>
      <c r="UYE72" s="6"/>
      <c r="UYF72" s="6"/>
      <c r="UYG72" s="6"/>
      <c r="UYH72" s="6"/>
      <c r="UYI72" s="6"/>
      <c r="UYJ72" s="6"/>
      <c r="UYK72" s="6"/>
      <c r="UYL72" s="6"/>
      <c r="UYM72" s="6"/>
      <c r="UYN72" s="6"/>
      <c r="UYO72" s="6"/>
      <c r="UYP72" s="6"/>
      <c r="UYQ72" s="6"/>
      <c r="UYR72" s="6"/>
      <c r="UYS72" s="6"/>
      <c r="UYT72" s="6"/>
      <c r="UYU72" s="6"/>
      <c r="UYV72" s="6"/>
      <c r="UYW72" s="6"/>
      <c r="UYX72" s="6"/>
      <c r="UYY72" s="6"/>
      <c r="UYZ72" s="6"/>
      <c r="UZA72" s="6"/>
      <c r="UZB72" s="6"/>
      <c r="UZC72" s="6"/>
      <c r="UZD72" s="6"/>
      <c r="UZE72" s="6"/>
      <c r="UZF72" s="6"/>
      <c r="UZG72" s="6"/>
      <c r="UZH72" s="6"/>
      <c r="UZI72" s="6"/>
      <c r="UZJ72" s="6"/>
      <c r="UZK72" s="6"/>
      <c r="UZL72" s="6"/>
      <c r="UZM72" s="6"/>
      <c r="UZN72" s="6"/>
      <c r="UZO72" s="6"/>
      <c r="UZP72" s="6"/>
      <c r="UZQ72" s="6"/>
      <c r="UZR72" s="6"/>
      <c r="UZS72" s="6"/>
      <c r="UZT72" s="6"/>
      <c r="UZU72" s="6"/>
      <c r="UZV72" s="6"/>
      <c r="UZW72" s="6"/>
      <c r="UZX72" s="6"/>
    </row>
    <row r="73" ht="99" customHeight="1" spans="1:22">
      <c r="A73" s="19">
        <v>67</v>
      </c>
      <c r="B73" s="21" t="s">
        <v>274</v>
      </c>
      <c r="C73" s="22" t="s">
        <v>275</v>
      </c>
      <c r="D73" s="22" t="s">
        <v>78</v>
      </c>
      <c r="E73" s="22" t="s">
        <v>154</v>
      </c>
      <c r="F73" s="21" t="s">
        <v>276</v>
      </c>
      <c r="G73" s="22" t="s">
        <v>277</v>
      </c>
      <c r="H73" s="23" t="s">
        <v>278</v>
      </c>
      <c r="I73" s="22" t="s">
        <v>247</v>
      </c>
      <c r="J73" s="46">
        <v>950</v>
      </c>
      <c r="K73" s="46">
        <v>950</v>
      </c>
      <c r="L73" s="36">
        <f t="shared" si="1"/>
        <v>900</v>
      </c>
      <c r="M73" s="41"/>
      <c r="N73" s="41"/>
      <c r="O73" s="41"/>
      <c r="P73" s="41"/>
      <c r="Q73" s="41"/>
      <c r="R73" s="41"/>
      <c r="S73" s="41">
        <v>900</v>
      </c>
      <c r="T73" s="41"/>
      <c r="U73" s="41"/>
      <c r="V73" s="41"/>
    </row>
    <row r="74" ht="230" customHeight="1" spans="1:22">
      <c r="A74" s="19">
        <v>68</v>
      </c>
      <c r="B74" s="21" t="s">
        <v>279</v>
      </c>
      <c r="C74" s="22" t="s">
        <v>280</v>
      </c>
      <c r="D74" s="22" t="s">
        <v>28</v>
      </c>
      <c r="E74" s="22" t="s">
        <v>29</v>
      </c>
      <c r="F74" s="21" t="s">
        <v>281</v>
      </c>
      <c r="G74" s="22" t="s">
        <v>282</v>
      </c>
      <c r="H74" s="25" t="s">
        <v>283</v>
      </c>
      <c r="I74" s="22" t="s">
        <v>176</v>
      </c>
      <c r="J74" s="46">
        <v>60</v>
      </c>
      <c r="K74" s="46">
        <v>60</v>
      </c>
      <c r="L74" s="36">
        <f t="shared" ref="L74:L82" si="2">M74+O74+N74+P74+Q74+R74+S74+T74+U74</f>
        <v>42.595953</v>
      </c>
      <c r="M74" s="41"/>
      <c r="N74" s="41"/>
      <c r="O74" s="41">
        <v>2.3501</v>
      </c>
      <c r="P74" s="41"/>
      <c r="Q74" s="41"/>
      <c r="R74" s="41"/>
      <c r="S74" s="41"/>
      <c r="T74" s="41"/>
      <c r="U74" s="41">
        <v>40.245853</v>
      </c>
      <c r="V74" s="41"/>
    </row>
    <row r="75" ht="96" customHeight="1" spans="1:22">
      <c r="A75" s="19">
        <v>69</v>
      </c>
      <c r="B75" s="21" t="s">
        <v>284</v>
      </c>
      <c r="C75" s="22" t="s">
        <v>285</v>
      </c>
      <c r="D75" s="22" t="s">
        <v>28</v>
      </c>
      <c r="E75" s="22" t="s">
        <v>29</v>
      </c>
      <c r="F75" s="21" t="s">
        <v>234</v>
      </c>
      <c r="G75" s="22" t="s">
        <v>286</v>
      </c>
      <c r="H75" s="23" t="s">
        <v>287</v>
      </c>
      <c r="I75" s="22" t="s">
        <v>69</v>
      </c>
      <c r="J75" s="46">
        <v>220</v>
      </c>
      <c r="K75" s="46">
        <v>220</v>
      </c>
      <c r="L75" s="36">
        <f t="shared" si="2"/>
        <v>220</v>
      </c>
      <c r="M75" s="41"/>
      <c r="N75" s="41"/>
      <c r="O75" s="41"/>
      <c r="P75" s="41"/>
      <c r="Q75" s="41"/>
      <c r="R75" s="41"/>
      <c r="S75" s="41"/>
      <c r="T75" s="41">
        <v>220</v>
      </c>
      <c r="U75" s="41"/>
      <c r="V75" s="41"/>
    </row>
    <row r="76" ht="111" customHeight="1" spans="1:22">
      <c r="A76" s="19">
        <v>70</v>
      </c>
      <c r="B76" s="21" t="s">
        <v>288</v>
      </c>
      <c r="C76" s="22" t="s">
        <v>289</v>
      </c>
      <c r="D76" s="22" t="s">
        <v>78</v>
      </c>
      <c r="E76" s="22" t="s">
        <v>154</v>
      </c>
      <c r="F76" s="21" t="s">
        <v>276</v>
      </c>
      <c r="G76" s="22" t="s">
        <v>247</v>
      </c>
      <c r="H76" s="25" t="s">
        <v>290</v>
      </c>
      <c r="I76" s="22" t="s">
        <v>88</v>
      </c>
      <c r="J76" s="46">
        <v>650</v>
      </c>
      <c r="K76" s="46">
        <v>650</v>
      </c>
      <c r="L76" s="36">
        <f t="shared" si="2"/>
        <v>600</v>
      </c>
      <c r="M76" s="41"/>
      <c r="N76" s="41"/>
      <c r="O76" s="41"/>
      <c r="P76" s="41"/>
      <c r="Q76" s="41"/>
      <c r="R76" s="41"/>
      <c r="S76" s="41">
        <v>600</v>
      </c>
      <c r="T76" s="41"/>
      <c r="U76" s="41"/>
      <c r="V76" s="41"/>
    </row>
    <row r="77" ht="83" customHeight="1" spans="1:22">
      <c r="A77" s="19">
        <v>71</v>
      </c>
      <c r="B77" s="21" t="s">
        <v>291</v>
      </c>
      <c r="C77" s="22" t="s">
        <v>292</v>
      </c>
      <c r="D77" s="22" t="s">
        <v>28</v>
      </c>
      <c r="E77" s="22" t="s">
        <v>29</v>
      </c>
      <c r="F77" s="21" t="s">
        <v>184</v>
      </c>
      <c r="G77" s="22" t="s">
        <v>108</v>
      </c>
      <c r="H77" s="23" t="s">
        <v>293</v>
      </c>
      <c r="I77" s="22" t="s">
        <v>108</v>
      </c>
      <c r="J77" s="46">
        <v>400</v>
      </c>
      <c r="K77" s="46">
        <v>400</v>
      </c>
      <c r="L77" s="36">
        <f t="shared" si="2"/>
        <v>400</v>
      </c>
      <c r="M77" s="41"/>
      <c r="N77" s="41"/>
      <c r="O77" s="41"/>
      <c r="P77" s="41"/>
      <c r="Q77" s="41"/>
      <c r="R77" s="41"/>
      <c r="S77" s="41">
        <v>400</v>
      </c>
      <c r="T77" s="41"/>
      <c r="U77" s="41"/>
      <c r="V77" s="41"/>
    </row>
    <row r="78" ht="124" customHeight="1" spans="1:22">
      <c r="A78" s="19">
        <v>72</v>
      </c>
      <c r="B78" s="21" t="s">
        <v>294</v>
      </c>
      <c r="C78" s="22" t="s">
        <v>295</v>
      </c>
      <c r="D78" s="22" t="s">
        <v>28</v>
      </c>
      <c r="E78" s="22" t="s">
        <v>29</v>
      </c>
      <c r="F78" s="21" t="s">
        <v>234</v>
      </c>
      <c r="G78" s="22" t="s">
        <v>296</v>
      </c>
      <c r="H78" s="23" t="s">
        <v>297</v>
      </c>
      <c r="I78" s="22" t="s">
        <v>69</v>
      </c>
      <c r="J78" s="46">
        <v>400</v>
      </c>
      <c r="K78" s="46">
        <v>400</v>
      </c>
      <c r="L78" s="36">
        <f t="shared" si="2"/>
        <v>400</v>
      </c>
      <c r="M78" s="41"/>
      <c r="N78" s="41"/>
      <c r="O78" s="41"/>
      <c r="P78" s="41"/>
      <c r="Q78" s="41"/>
      <c r="R78" s="41"/>
      <c r="S78" s="41">
        <v>400</v>
      </c>
      <c r="T78" s="41"/>
      <c r="U78" s="41"/>
      <c r="V78" s="41"/>
    </row>
    <row r="79" ht="60" spans="1:22">
      <c r="A79" s="19">
        <v>73</v>
      </c>
      <c r="B79" s="21" t="s">
        <v>298</v>
      </c>
      <c r="C79" s="22" t="s">
        <v>299</v>
      </c>
      <c r="D79" s="22" t="s">
        <v>28</v>
      </c>
      <c r="E79" s="22" t="s">
        <v>116</v>
      </c>
      <c r="F79" s="21" t="s">
        <v>276</v>
      </c>
      <c r="G79" s="22" t="s">
        <v>176</v>
      </c>
      <c r="H79" s="23" t="s">
        <v>300</v>
      </c>
      <c r="I79" s="22" t="s">
        <v>176</v>
      </c>
      <c r="J79" s="46">
        <v>400</v>
      </c>
      <c r="K79" s="46">
        <v>400</v>
      </c>
      <c r="L79" s="36">
        <f t="shared" si="2"/>
        <v>400</v>
      </c>
      <c r="M79" s="41"/>
      <c r="N79" s="41"/>
      <c r="O79" s="41"/>
      <c r="P79" s="41"/>
      <c r="Q79" s="41"/>
      <c r="R79" s="41"/>
      <c r="S79" s="41">
        <v>400</v>
      </c>
      <c r="T79" s="41"/>
      <c r="U79" s="41"/>
      <c r="V79" s="41"/>
    </row>
    <row r="80" ht="111" customHeight="1" spans="1:22">
      <c r="A80" s="19">
        <v>74</v>
      </c>
      <c r="B80" s="21" t="s">
        <v>301</v>
      </c>
      <c r="C80" s="22" t="s">
        <v>302</v>
      </c>
      <c r="D80" s="22" t="s">
        <v>78</v>
      </c>
      <c r="E80" s="22" t="s">
        <v>154</v>
      </c>
      <c r="F80" s="21" t="s">
        <v>234</v>
      </c>
      <c r="G80" s="22" t="s">
        <v>36</v>
      </c>
      <c r="H80" s="23" t="s">
        <v>303</v>
      </c>
      <c r="I80" s="22" t="s">
        <v>88</v>
      </c>
      <c r="J80" s="46">
        <v>1200</v>
      </c>
      <c r="K80" s="46">
        <v>1200</v>
      </c>
      <c r="L80" s="36">
        <f t="shared" si="2"/>
        <v>1175</v>
      </c>
      <c r="M80" s="41"/>
      <c r="N80" s="41"/>
      <c r="O80" s="41"/>
      <c r="P80" s="41"/>
      <c r="Q80" s="41"/>
      <c r="R80" s="41"/>
      <c r="S80" s="41">
        <v>1175</v>
      </c>
      <c r="T80" s="41"/>
      <c r="U80" s="41"/>
      <c r="V80" s="41"/>
    </row>
    <row r="81" s="8" customFormat="1" ht="155" customHeight="1" spans="1:22">
      <c r="A81" s="51">
        <v>75</v>
      </c>
      <c r="B81" s="52"/>
      <c r="C81" s="53" t="s">
        <v>304</v>
      </c>
      <c r="D81" s="53" t="s">
        <v>28</v>
      </c>
      <c r="E81" s="53" t="s">
        <v>29</v>
      </c>
      <c r="F81" s="52" t="s">
        <v>305</v>
      </c>
      <c r="G81" s="53" t="s">
        <v>247</v>
      </c>
      <c r="H81" s="23" t="s">
        <v>306</v>
      </c>
      <c r="I81" s="53" t="s">
        <v>71</v>
      </c>
      <c r="J81" s="52">
        <v>1715</v>
      </c>
      <c r="K81" s="54">
        <v>1019.48</v>
      </c>
      <c r="L81" s="55">
        <f t="shared" si="2"/>
        <v>50</v>
      </c>
      <c r="M81" s="56">
        <v>50</v>
      </c>
      <c r="N81" s="56"/>
      <c r="O81" s="56"/>
      <c r="P81" s="56"/>
      <c r="Q81" s="56"/>
      <c r="R81" s="56"/>
      <c r="S81" s="56"/>
      <c r="T81" s="56"/>
      <c r="U81" s="56"/>
      <c r="V81" s="56"/>
    </row>
    <row r="82" s="8" customFormat="1" ht="120" customHeight="1" spans="1:22">
      <c r="A82" s="51">
        <v>76</v>
      </c>
      <c r="B82" s="52"/>
      <c r="C82" s="53" t="s">
        <v>307</v>
      </c>
      <c r="D82" s="53" t="s">
        <v>28</v>
      </c>
      <c r="E82" s="53" t="s">
        <v>29</v>
      </c>
      <c r="F82" s="52" t="s">
        <v>308</v>
      </c>
      <c r="G82" s="53" t="s">
        <v>69</v>
      </c>
      <c r="H82" s="23" t="s">
        <v>309</v>
      </c>
      <c r="I82" s="53" t="s">
        <v>71</v>
      </c>
      <c r="J82" s="52">
        <v>890</v>
      </c>
      <c r="K82" s="54">
        <v>551.79</v>
      </c>
      <c r="L82" s="55">
        <f t="shared" si="2"/>
        <v>43.778612</v>
      </c>
      <c r="M82" s="56">
        <v>43.778612</v>
      </c>
      <c r="N82" s="56"/>
      <c r="O82" s="56"/>
      <c r="P82" s="56"/>
      <c r="Q82" s="56"/>
      <c r="R82" s="56"/>
      <c r="S82" s="56"/>
      <c r="T82" s="56"/>
      <c r="U82" s="56"/>
      <c r="V82" s="56"/>
    </row>
    <row r="84" spans="8:8">
      <c r="H84" s="10">
        <v>937786.12</v>
      </c>
    </row>
    <row r="85" ht="20.25" spans="12:12">
      <c r="L85" s="57"/>
    </row>
  </sheetData>
  <autoFilter xmlns:etc="http://www.wps.cn/officeDocument/2017/etCustomData" ref="A6:UZX84" etc:filterBottomFollowUsedRange="0">
    <extLst/>
  </autoFilter>
  <mergeCells count="17">
    <mergeCell ref="A1:V1"/>
    <mergeCell ref="L2:V2"/>
    <mergeCell ref="A6:H6"/>
    <mergeCell ref="A2:A5"/>
    <mergeCell ref="B2:B5"/>
    <mergeCell ref="C2:C5"/>
    <mergeCell ref="D2:D5"/>
    <mergeCell ref="E2:E5"/>
    <mergeCell ref="F2:F5"/>
    <mergeCell ref="G2:G5"/>
    <mergeCell ref="H2:H5"/>
    <mergeCell ref="I2:I5"/>
    <mergeCell ref="J2:J5"/>
    <mergeCell ref="K2:K5"/>
    <mergeCell ref="L3:L5"/>
    <mergeCell ref="V3:V5"/>
    <mergeCell ref="M3:U4"/>
  </mergeCells>
  <dataValidations count="2">
    <dataValidation type="list" allowBlank="1" showInputMessage="1" showErrorMessage="1" sqref="E40 E54 E7:E38">
      <formula1>"新建,续建,改扩建"</formula1>
    </dataValidation>
    <dataValidation type="list" allowBlank="1" showInputMessage="1" showErrorMessage="1" sqref="D54 D7:D23 D25:D38 D40:D43">
      <formula1>"产业发展类,就业类,乡村建设类,易地搬迁后扶类,巩固拓展脱贫攻坚成果类,其他类"</formula1>
    </dataValidation>
  </dataValidations>
  <printOptions horizontalCentered="1"/>
  <pageMargins left="0.196527777777778" right="0.196527777777778" top="0.393055555555556" bottom="0.118055555555556" header="0.298611111111111" footer="0.298611111111111"/>
  <pageSetup paperSize="9" scale="56" fitToHeight="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皮山县 2025年度资金安排计划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儿子娃娃</dc:creator>
  <cp:lastModifiedBy>admin</cp:lastModifiedBy>
  <dcterms:created xsi:type="dcterms:W3CDTF">2021-11-29T09:11:00Z</dcterms:created>
  <dcterms:modified xsi:type="dcterms:W3CDTF">2025-12-10T03:48:49Z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B64D7A2D85BE4E20AC40F6B5FB1F03D8_13</vt:lpwstr>
  </property>
  <property fmtid="{D5CDD505-2E9C-101B-9397-08002B2CF9AE}" pid="3" name="KSOProductBuildVer">
    <vt:lpwstr>2052-12.8.2.18205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